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MANTERA  CONGRESS\"/>
    </mc:Choice>
  </mc:AlternateContent>
  <bookViews>
    <workbookView xWindow="-165" yWindow="2340" windowWidth="14625" windowHeight="12270"/>
  </bookViews>
  <sheets>
    <sheet name="BAR" sheetId="2" r:id="rId1"/>
  </sheets>
  <definedNames>
    <definedName name="_xlnm.Print_Area" localSheetId="0">BAR!$A$1:$Y$317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9" i="2" l="1"/>
  <c r="T243" i="2"/>
  <c r="T207" i="2"/>
  <c r="T172" i="2"/>
  <c r="T136" i="2"/>
  <c r="T101" i="2"/>
  <c r="T65" i="2"/>
  <c r="T32" i="2"/>
  <c r="T5" i="2"/>
</calcChain>
</file>

<file path=xl/sharedStrings.xml><?xml version="1.0" encoding="utf-8"?>
<sst xmlns="http://schemas.openxmlformats.org/spreadsheetml/2006/main" count="630" uniqueCount="38">
  <si>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</si>
  <si>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</si>
  <si>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</si>
  <si>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</si>
  <si>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</si>
  <si>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</si>
  <si>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</si>
  <si>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</si>
  <si>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</si>
  <si>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</si>
  <si>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</si>
  <si>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</si>
  <si>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</si>
  <si>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</si>
  <si>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</si>
  <si>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</si>
  <si>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</si>
  <si>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</si>
  <si>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</si>
  <si>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</si>
  <si>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</si>
  <si>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</si>
  <si>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ЯНВАРЬ 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</si>
  <si>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</si>
  <si>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</si>
  <si>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</si>
  <si>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</si>
  <si>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</si>
  <si>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</si>
  <si>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</si>
  <si>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</si>
  <si>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</si>
  <si>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</si>
  <si>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</si>
  <si>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</si>
  <si>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</si>
  <si>
    <t>Супериор с видом на море</t>
  </si>
  <si>
    <t xml:space="preserve">Супериор с видом на море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</si>
</sst>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3">
    <xf numFmtId="0" fontId="0" fillId="0" borderId="0" xfId="0"/>
    <xf numFmtId="0" fontId="2" fillId="0" borderId="0" xfId="2" applyAlignment="1">
      <alignment horizontal="center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11" borderId="4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3" fontId="5" fillId="5" borderId="0" xfId="0" applyNumberFormat="1" applyFont="1" applyFill="1" applyAlignment="1">
      <alignment horizontal="center" vertical="center"/>
    </xf>
    <xf numFmtId="0" fontId="4" fillId="12" borderId="4" xfId="1" applyFont="1" applyFill="1" applyBorder="1" applyAlignment="1" applyProtection="1">
      <alignment horizontal="center" vertical="center" wrapText="1"/>
    </xf>
    <xf numFmtId="0" fontId="4" fillId="13" borderId="4" xfId="1" applyFont="1" applyFill="1" applyBorder="1" applyAlignment="1" applyProtection="1">
      <alignment horizontal="center" vertical="center" wrapText="1"/>
    </xf>
    <xf numFmtId="0" fontId="4" fillId="14" borderId="4" xfId="1" applyFont="1" applyFill="1" applyBorder="1" applyAlignment="1" applyProtection="1">
      <alignment horizontal="center" vertical="center" wrapText="1"/>
    </xf>
    <xf numFmtId="0" fontId="8" fillId="0" borderId="0" xfId="2" applyFont="1"/>
    <xf numFmtId="0" fontId="5" fillId="5" borderId="4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2" fillId="5" borderId="0" xfId="2" applyFill="1" applyAlignment="1">
      <alignment horizontal="center"/>
    </xf>
    <xf numFmtId="0" fontId="6" fillId="5" borderId="0" xfId="2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8" fillId="5" borderId="0" xfId="2" applyFont="1" applyFill="1"/>
    <xf numFmtId="0" fontId="5" fillId="15" borderId="4" xfId="0" applyFont="1" applyFill="1" applyBorder="1"/>
    <xf numFmtId="0" fontId="5" fillId="15" borderId="4" xfId="0" applyFont="1" applyFill="1" applyBorder="1" applyAlignment="1">
      <alignment horizontal="center" vertical="center"/>
    </xf>
    <xf numFmtId="0" fontId="9" fillId="5" borderId="0" xfId="2" applyFont="1" applyFill="1" applyAlignment="1">
      <alignment vertical="center"/>
    </xf>
    <xf numFmtId="0" fontId="3" fillId="3" borderId="0" xfId="2" applyFont="1" applyFill="1" applyAlignment="1">
      <alignment horizont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2" borderId="7" xfId="1" applyFont="1" applyFill="1" applyBorder="1" applyAlignment="1" applyProtection="1">
      <alignment horizontal="center" vertical="center" wrapText="1"/>
    </xf>
    <xf numFmtId="0" fontId="4" fillId="12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4" fillId="14" borderId="7" xfId="1" applyFont="1" applyFill="1" applyBorder="1" applyAlignment="1" applyProtection="1">
      <alignment horizontal="center" vertical="center" wrapText="1"/>
    </xf>
    <xf numFmtId="0" fontId="4" fillId="14" borderId="8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317"/>
  <sheetViews>
    <sheetView showGridLines="0" tabSelected="1" view="pageBreakPreview" zoomScale="70" zoomScaleNormal="70" zoomScaleSheetLayoutView="70" workbookViewId="0">
      <selection activeCell="B130" sqref="A130:B132"/>
    </sheetView>
  </sheetViews>
  <sheetFormatPr defaultRowHeight="12.75" x14ac:dyDescent="0.2"/>
  <cols>
    <col min="1" max="1" width="4" style="18" customWidth="1"/>
    <col min="2" max="2" width="5.28515625" style="19" customWidth="1"/>
    <col min="3" max="4" width="10.7109375" style="1" customWidth="1"/>
    <col min="5" max="5" width="10.7109375" style="6" customWidth="1"/>
    <col min="6" max="6" width="10.7109375" style="1" customWidth="1"/>
    <col min="7" max="7" width="10.7109375" style="6" customWidth="1"/>
    <col min="8" max="9" width="10.7109375" style="1" customWidth="1"/>
    <col min="10" max="10" width="10.7109375" style="6" customWidth="1"/>
    <col min="11" max="18" width="10.7109375" style="1" customWidth="1"/>
    <col min="19" max="19" width="4" style="1" customWidth="1"/>
    <col min="20" max="25" width="12.28515625" style="1" customWidth="1"/>
    <col min="26" max="26" width="7.140625" style="1" customWidth="1"/>
    <col min="27" max="27" width="9.140625" style="1"/>
    <col min="28" max="28" width="4.5703125" style="1" customWidth="1"/>
    <col min="29" max="29" width="5.85546875" style="1" customWidth="1"/>
    <col min="30" max="30" width="9.140625" style="1"/>
    <col min="31" max="31" width="5" style="1" customWidth="1"/>
    <col min="32" max="32" width="6.28515625" style="1" customWidth="1"/>
    <col min="33" max="33" width="9.140625" style="1"/>
    <col min="34" max="34" width="5.28515625" style="1" customWidth="1"/>
    <col min="35" max="35" width="6.7109375" style="1" customWidth="1"/>
    <col min="36" max="36" width="9.140625" style="1"/>
    <col min="37" max="37" width="5.28515625" style="1" customWidth="1"/>
    <col min="38" max="38" width="6.5703125" style="1" customWidth="1"/>
    <col min="39" max="39" width="9.140625" style="1"/>
    <col min="40" max="40" width="5.28515625" style="1" customWidth="1"/>
    <col min="41" max="41" width="6.7109375" style="1" customWidth="1"/>
    <col min="42" max="42" width="9.140625" style="1"/>
    <col min="43" max="43" width="5.140625" style="1" customWidth="1"/>
    <col min="44" max="44" width="6.7109375" style="1" customWidth="1"/>
    <col min="45" max="45" width="9.140625" style="1"/>
    <col min="46" max="46" width="4.5703125" style="1" customWidth="1"/>
    <col min="47" max="47" width="6.7109375" style="1" customWidth="1"/>
    <col min="48" max="48" width="9.140625" style="1"/>
    <col min="49" max="49" width="5.85546875" style="1" customWidth="1"/>
    <col min="50" max="50" width="6.42578125" style="1" customWidth="1"/>
    <col min="51" max="51" width="9.140625" style="1"/>
    <col min="52" max="52" width="4.7109375" style="1" customWidth="1"/>
    <col min="53" max="53" width="6.140625" style="1" customWidth="1"/>
    <col min="54" max="226" width="9.140625" style="1"/>
    <col min="227" max="227" width="2.85546875" style="1" customWidth="1"/>
    <col min="228" max="228" width="3.7109375" style="1" customWidth="1"/>
    <col min="229" max="229" width="9.140625" style="1"/>
    <col min="230" max="230" width="2.85546875" style="1" customWidth="1"/>
    <col min="231" max="231" width="3.7109375" style="1" customWidth="1"/>
    <col min="232" max="232" width="9.140625" style="1"/>
    <col min="233" max="233" width="2.85546875" style="1" customWidth="1"/>
    <col min="234" max="234" width="3.7109375" style="1" customWidth="1"/>
    <col min="235" max="235" width="9.140625" style="1"/>
    <col min="236" max="236" width="2.85546875" style="1" customWidth="1"/>
    <col min="237" max="237" width="3.85546875" style="1" customWidth="1"/>
    <col min="238" max="238" width="9.140625" style="1"/>
    <col min="239" max="239" width="2.85546875" style="1" customWidth="1"/>
    <col min="240" max="240" width="3.85546875" style="1" customWidth="1"/>
    <col min="241" max="241" width="9.140625" style="1"/>
    <col min="242" max="242" width="2.85546875" style="1" customWidth="1"/>
    <col min="243" max="243" width="3.42578125" style="1" customWidth="1"/>
    <col min="244" max="244" width="9.140625" style="1"/>
    <col min="245" max="245" width="2.85546875" style="1" customWidth="1"/>
    <col min="246" max="246" width="3.28515625" style="1" customWidth="1"/>
    <col min="247" max="247" width="9.140625" style="1"/>
    <col min="248" max="248" width="2.85546875" style="1" customWidth="1"/>
    <col min="249" max="249" width="3.140625" style="1" customWidth="1"/>
    <col min="250" max="250" width="9.140625" style="1"/>
    <col min="251" max="251" width="2.85546875" style="1" customWidth="1"/>
    <col min="252" max="252" width="3.140625" style="1" customWidth="1"/>
    <col min="253" max="253" width="9.140625" style="1"/>
    <col min="254" max="254" width="2.85546875" style="1" customWidth="1"/>
    <col min="255" max="255" width="3.140625" style="1" customWidth="1"/>
    <col min="256" max="256" width="9.140625" style="1"/>
    <col min="257" max="257" width="2.85546875" style="1" customWidth="1"/>
    <col min="258" max="258" width="3.28515625" style="1" customWidth="1"/>
    <col min="259" max="259" width="9.140625" style="1"/>
    <col min="260" max="260" width="3.5703125" style="1" customWidth="1"/>
    <col min="261" max="261" width="3.7109375" style="1" customWidth="1"/>
    <col min="262" max="263" width="9.140625" style="1"/>
    <col min="264" max="264" width="35.140625" style="1" customWidth="1"/>
    <col min="265" max="482" width="9.140625" style="1"/>
    <col min="483" max="483" width="2.85546875" style="1" customWidth="1"/>
    <col min="484" max="484" width="3.7109375" style="1" customWidth="1"/>
    <col min="485" max="485" width="9.140625" style="1"/>
    <col min="486" max="486" width="2.85546875" style="1" customWidth="1"/>
    <col min="487" max="487" width="3.7109375" style="1" customWidth="1"/>
    <col min="488" max="488" width="9.140625" style="1"/>
    <col min="489" max="489" width="2.85546875" style="1" customWidth="1"/>
    <col min="490" max="490" width="3.7109375" style="1" customWidth="1"/>
    <col min="491" max="491" width="9.140625" style="1"/>
    <col min="492" max="492" width="2.85546875" style="1" customWidth="1"/>
    <col min="493" max="493" width="3.85546875" style="1" customWidth="1"/>
    <col min="494" max="494" width="9.140625" style="1"/>
    <col min="495" max="495" width="2.85546875" style="1" customWidth="1"/>
    <col min="496" max="496" width="3.85546875" style="1" customWidth="1"/>
    <col min="497" max="497" width="9.140625" style="1"/>
    <col min="498" max="498" width="2.85546875" style="1" customWidth="1"/>
    <col min="499" max="499" width="3.42578125" style="1" customWidth="1"/>
    <col min="500" max="500" width="9.140625" style="1"/>
    <col min="501" max="501" width="2.85546875" style="1" customWidth="1"/>
    <col min="502" max="502" width="3.28515625" style="1" customWidth="1"/>
    <col min="503" max="503" width="9.140625" style="1"/>
    <col min="504" max="504" width="2.85546875" style="1" customWidth="1"/>
    <col min="505" max="505" width="3.140625" style="1" customWidth="1"/>
    <col min="506" max="506" width="9.140625" style="1"/>
    <col min="507" max="507" width="2.85546875" style="1" customWidth="1"/>
    <col min="508" max="508" width="3.140625" style="1" customWidth="1"/>
    <col min="509" max="509" width="9.140625" style="1"/>
    <col min="510" max="510" width="2.85546875" style="1" customWidth="1"/>
    <col min="511" max="511" width="3.140625" style="1" customWidth="1"/>
    <col min="512" max="512" width="9.140625" style="1"/>
    <col min="513" max="513" width="2.85546875" style="1" customWidth="1"/>
    <col min="514" max="514" width="3.28515625" style="1" customWidth="1"/>
    <col min="515" max="515" width="9.140625" style="1"/>
    <col min="516" max="516" width="3.5703125" style="1" customWidth="1"/>
    <col min="517" max="517" width="3.7109375" style="1" customWidth="1"/>
    <col min="518" max="519" width="9.140625" style="1"/>
    <col min="520" max="520" width="35.140625" style="1" customWidth="1"/>
    <col min="521" max="738" width="9.140625" style="1"/>
    <col min="739" max="739" width="2.85546875" style="1" customWidth="1"/>
    <col min="740" max="740" width="3.7109375" style="1" customWidth="1"/>
    <col min="741" max="741" width="9.140625" style="1"/>
    <col min="742" max="742" width="2.85546875" style="1" customWidth="1"/>
    <col min="743" max="743" width="3.7109375" style="1" customWidth="1"/>
    <col min="744" max="744" width="9.140625" style="1"/>
    <col min="745" max="745" width="2.85546875" style="1" customWidth="1"/>
    <col min="746" max="746" width="3.7109375" style="1" customWidth="1"/>
    <col min="747" max="747" width="9.140625" style="1"/>
    <col min="748" max="748" width="2.85546875" style="1" customWidth="1"/>
    <col min="749" max="749" width="3.85546875" style="1" customWidth="1"/>
    <col min="750" max="750" width="9.140625" style="1"/>
    <col min="751" max="751" width="2.85546875" style="1" customWidth="1"/>
    <col min="752" max="752" width="3.85546875" style="1" customWidth="1"/>
    <col min="753" max="753" width="9.140625" style="1"/>
    <col min="754" max="754" width="2.85546875" style="1" customWidth="1"/>
    <col min="755" max="755" width="3.42578125" style="1" customWidth="1"/>
    <col min="756" max="756" width="9.140625" style="1"/>
    <col min="757" max="757" width="2.85546875" style="1" customWidth="1"/>
    <col min="758" max="758" width="3.28515625" style="1" customWidth="1"/>
    <col min="759" max="759" width="9.140625" style="1"/>
    <col min="760" max="760" width="2.85546875" style="1" customWidth="1"/>
    <col min="761" max="761" width="3.140625" style="1" customWidth="1"/>
    <col min="762" max="762" width="9.140625" style="1"/>
    <col min="763" max="763" width="2.85546875" style="1" customWidth="1"/>
    <col min="764" max="764" width="3.140625" style="1" customWidth="1"/>
    <col min="765" max="765" width="9.140625" style="1"/>
    <col min="766" max="766" width="2.85546875" style="1" customWidth="1"/>
    <col min="767" max="767" width="3.140625" style="1" customWidth="1"/>
    <col min="768" max="768" width="9.140625" style="1"/>
    <col min="769" max="769" width="2.85546875" style="1" customWidth="1"/>
    <col min="770" max="770" width="3.28515625" style="1" customWidth="1"/>
    <col min="771" max="771" width="9.140625" style="1"/>
    <col min="772" max="772" width="3.5703125" style="1" customWidth="1"/>
    <col min="773" max="773" width="3.7109375" style="1" customWidth="1"/>
    <col min="774" max="775" width="9.140625" style="1"/>
    <col min="776" max="776" width="35.140625" style="1" customWidth="1"/>
    <col min="777" max="994" width="9.140625" style="1"/>
    <col min="995" max="995" width="2.85546875" style="1" customWidth="1"/>
    <col min="996" max="996" width="3.7109375" style="1" customWidth="1"/>
    <col min="997" max="997" width="9.140625" style="1"/>
    <col min="998" max="998" width="2.85546875" style="1" customWidth="1"/>
    <col min="999" max="999" width="3.7109375" style="1" customWidth="1"/>
    <col min="1000" max="1000" width="9.140625" style="1"/>
    <col min="1001" max="1001" width="2.85546875" style="1" customWidth="1"/>
    <col min="1002" max="1002" width="3.7109375" style="1" customWidth="1"/>
    <col min="1003" max="1003" width="9.140625" style="1"/>
    <col min="1004" max="1004" width="2.85546875" style="1" customWidth="1"/>
    <col min="1005" max="1005" width="3.85546875" style="1" customWidth="1"/>
    <col min="1006" max="1006" width="9.140625" style="1"/>
    <col min="1007" max="1007" width="2.85546875" style="1" customWidth="1"/>
    <col min="1008" max="1008" width="3.85546875" style="1" customWidth="1"/>
    <col min="1009" max="1009" width="9.140625" style="1"/>
    <col min="1010" max="1010" width="2.85546875" style="1" customWidth="1"/>
    <col min="1011" max="1011" width="3.42578125" style="1" customWidth="1"/>
    <col min="1012" max="1012" width="9.140625" style="1"/>
    <col min="1013" max="1013" width="2.85546875" style="1" customWidth="1"/>
    <col min="1014" max="1014" width="3.28515625" style="1" customWidth="1"/>
    <col min="1015" max="1015" width="9.140625" style="1"/>
    <col min="1016" max="1016" width="2.85546875" style="1" customWidth="1"/>
    <col min="1017" max="1017" width="3.140625" style="1" customWidth="1"/>
    <col min="1018" max="1018" width="9.140625" style="1"/>
    <col min="1019" max="1019" width="2.85546875" style="1" customWidth="1"/>
    <col min="1020" max="1020" width="3.140625" style="1" customWidth="1"/>
    <col min="1021" max="1021" width="9.140625" style="1"/>
    <col min="1022" max="1022" width="2.85546875" style="1" customWidth="1"/>
    <col min="1023" max="1023" width="3.140625" style="1" customWidth="1"/>
    <col min="1024" max="1024" width="9.140625" style="1"/>
    <col min="1025" max="1025" width="2.85546875" style="1" customWidth="1"/>
    <col min="1026" max="1026" width="3.28515625" style="1" customWidth="1"/>
    <col min="1027" max="1027" width="9.140625" style="1"/>
    <col min="1028" max="1028" width="3.5703125" style="1" customWidth="1"/>
    <col min="1029" max="1029" width="3.7109375" style="1" customWidth="1"/>
    <col min="1030" max="1031" width="9.140625" style="1"/>
    <col min="1032" max="1032" width="35.140625" style="1" customWidth="1"/>
    <col min="1033" max="1250" width="9.140625" style="1"/>
    <col min="1251" max="1251" width="2.85546875" style="1" customWidth="1"/>
    <col min="1252" max="1252" width="3.7109375" style="1" customWidth="1"/>
    <col min="1253" max="1253" width="9.140625" style="1"/>
    <col min="1254" max="1254" width="2.85546875" style="1" customWidth="1"/>
    <col min="1255" max="1255" width="3.7109375" style="1" customWidth="1"/>
    <col min="1256" max="1256" width="9.140625" style="1"/>
    <col min="1257" max="1257" width="2.85546875" style="1" customWidth="1"/>
    <col min="1258" max="1258" width="3.7109375" style="1" customWidth="1"/>
    <col min="1259" max="1259" width="9.140625" style="1"/>
    <col min="1260" max="1260" width="2.85546875" style="1" customWidth="1"/>
    <col min="1261" max="1261" width="3.85546875" style="1" customWidth="1"/>
    <col min="1262" max="1262" width="9.140625" style="1"/>
    <col min="1263" max="1263" width="2.85546875" style="1" customWidth="1"/>
    <col min="1264" max="1264" width="3.85546875" style="1" customWidth="1"/>
    <col min="1265" max="1265" width="9.140625" style="1"/>
    <col min="1266" max="1266" width="2.85546875" style="1" customWidth="1"/>
    <col min="1267" max="1267" width="3.42578125" style="1" customWidth="1"/>
    <col min="1268" max="1268" width="9.140625" style="1"/>
    <col min="1269" max="1269" width="2.85546875" style="1" customWidth="1"/>
    <col min="1270" max="1270" width="3.28515625" style="1" customWidth="1"/>
    <col min="1271" max="1271" width="9.140625" style="1"/>
    <col min="1272" max="1272" width="2.85546875" style="1" customWidth="1"/>
    <col min="1273" max="1273" width="3.140625" style="1" customWidth="1"/>
    <col min="1274" max="1274" width="9.140625" style="1"/>
    <col min="1275" max="1275" width="2.85546875" style="1" customWidth="1"/>
    <col min="1276" max="1276" width="3.140625" style="1" customWidth="1"/>
    <col min="1277" max="1277" width="9.140625" style="1"/>
    <col min="1278" max="1278" width="2.85546875" style="1" customWidth="1"/>
    <col min="1279" max="1279" width="3.140625" style="1" customWidth="1"/>
    <col min="1280" max="1280" width="9.140625" style="1"/>
    <col min="1281" max="1281" width="2.85546875" style="1" customWidth="1"/>
    <col min="1282" max="1282" width="3.28515625" style="1" customWidth="1"/>
    <col min="1283" max="1283" width="9.140625" style="1"/>
    <col min="1284" max="1284" width="3.5703125" style="1" customWidth="1"/>
    <col min="1285" max="1285" width="3.7109375" style="1" customWidth="1"/>
    <col min="1286" max="1287" width="9.140625" style="1"/>
    <col min="1288" max="1288" width="35.140625" style="1" customWidth="1"/>
    <col min="1289" max="1506" width="9.140625" style="1"/>
    <col min="1507" max="1507" width="2.85546875" style="1" customWidth="1"/>
    <col min="1508" max="1508" width="3.7109375" style="1" customWidth="1"/>
    <col min="1509" max="1509" width="9.140625" style="1"/>
    <col min="1510" max="1510" width="2.85546875" style="1" customWidth="1"/>
    <col min="1511" max="1511" width="3.7109375" style="1" customWidth="1"/>
    <col min="1512" max="1512" width="9.140625" style="1"/>
    <col min="1513" max="1513" width="2.85546875" style="1" customWidth="1"/>
    <col min="1514" max="1514" width="3.7109375" style="1" customWidth="1"/>
    <col min="1515" max="1515" width="9.140625" style="1"/>
    <col min="1516" max="1516" width="2.85546875" style="1" customWidth="1"/>
    <col min="1517" max="1517" width="3.85546875" style="1" customWidth="1"/>
    <col min="1518" max="1518" width="9.140625" style="1"/>
    <col min="1519" max="1519" width="2.85546875" style="1" customWidth="1"/>
    <col min="1520" max="1520" width="3.85546875" style="1" customWidth="1"/>
    <col min="1521" max="1521" width="9.140625" style="1"/>
    <col min="1522" max="1522" width="2.85546875" style="1" customWidth="1"/>
    <col min="1523" max="1523" width="3.42578125" style="1" customWidth="1"/>
    <col min="1524" max="1524" width="9.140625" style="1"/>
    <col min="1525" max="1525" width="2.85546875" style="1" customWidth="1"/>
    <col min="1526" max="1526" width="3.28515625" style="1" customWidth="1"/>
    <col min="1527" max="1527" width="9.140625" style="1"/>
    <col min="1528" max="1528" width="2.85546875" style="1" customWidth="1"/>
    <col min="1529" max="1529" width="3.140625" style="1" customWidth="1"/>
    <col min="1530" max="1530" width="9.140625" style="1"/>
    <col min="1531" max="1531" width="2.85546875" style="1" customWidth="1"/>
    <col min="1532" max="1532" width="3.140625" style="1" customWidth="1"/>
    <col min="1533" max="1533" width="9.140625" style="1"/>
    <col min="1534" max="1534" width="2.85546875" style="1" customWidth="1"/>
    <col min="1535" max="1535" width="3.140625" style="1" customWidth="1"/>
    <col min="1536" max="1536" width="9.140625" style="1"/>
    <col min="1537" max="1537" width="2.85546875" style="1" customWidth="1"/>
    <col min="1538" max="1538" width="3.28515625" style="1" customWidth="1"/>
    <col min="1539" max="1539" width="9.140625" style="1"/>
    <col min="1540" max="1540" width="3.5703125" style="1" customWidth="1"/>
    <col min="1541" max="1541" width="3.7109375" style="1" customWidth="1"/>
    <col min="1542" max="1543" width="9.140625" style="1"/>
    <col min="1544" max="1544" width="35.140625" style="1" customWidth="1"/>
    <col min="1545" max="1762" width="9.140625" style="1"/>
    <col min="1763" max="1763" width="2.85546875" style="1" customWidth="1"/>
    <col min="1764" max="1764" width="3.7109375" style="1" customWidth="1"/>
    <col min="1765" max="1765" width="9.140625" style="1"/>
    <col min="1766" max="1766" width="2.85546875" style="1" customWidth="1"/>
    <col min="1767" max="1767" width="3.7109375" style="1" customWidth="1"/>
    <col min="1768" max="1768" width="9.140625" style="1"/>
    <col min="1769" max="1769" width="2.85546875" style="1" customWidth="1"/>
    <col min="1770" max="1770" width="3.7109375" style="1" customWidth="1"/>
    <col min="1771" max="1771" width="9.140625" style="1"/>
    <col min="1772" max="1772" width="2.85546875" style="1" customWidth="1"/>
    <col min="1773" max="1773" width="3.85546875" style="1" customWidth="1"/>
    <col min="1774" max="1774" width="9.140625" style="1"/>
    <col min="1775" max="1775" width="2.85546875" style="1" customWidth="1"/>
    <col min="1776" max="1776" width="3.85546875" style="1" customWidth="1"/>
    <col min="1777" max="1777" width="9.140625" style="1"/>
    <col min="1778" max="1778" width="2.85546875" style="1" customWidth="1"/>
    <col min="1779" max="1779" width="3.42578125" style="1" customWidth="1"/>
    <col min="1780" max="1780" width="9.140625" style="1"/>
    <col min="1781" max="1781" width="2.85546875" style="1" customWidth="1"/>
    <col min="1782" max="1782" width="3.28515625" style="1" customWidth="1"/>
    <col min="1783" max="1783" width="9.140625" style="1"/>
    <col min="1784" max="1784" width="2.85546875" style="1" customWidth="1"/>
    <col min="1785" max="1785" width="3.140625" style="1" customWidth="1"/>
    <col min="1786" max="1786" width="9.140625" style="1"/>
    <col min="1787" max="1787" width="2.85546875" style="1" customWidth="1"/>
    <col min="1788" max="1788" width="3.140625" style="1" customWidth="1"/>
    <col min="1789" max="1789" width="9.140625" style="1"/>
    <col min="1790" max="1790" width="2.85546875" style="1" customWidth="1"/>
    <col min="1791" max="1791" width="3.140625" style="1" customWidth="1"/>
    <col min="1792" max="1792" width="9.140625" style="1"/>
    <col min="1793" max="1793" width="2.85546875" style="1" customWidth="1"/>
    <col min="1794" max="1794" width="3.28515625" style="1" customWidth="1"/>
    <col min="1795" max="1795" width="9.140625" style="1"/>
    <col min="1796" max="1796" width="3.5703125" style="1" customWidth="1"/>
    <col min="1797" max="1797" width="3.7109375" style="1" customWidth="1"/>
    <col min="1798" max="1799" width="9.140625" style="1"/>
    <col min="1800" max="1800" width="35.140625" style="1" customWidth="1"/>
    <col min="1801" max="2018" width="9.140625" style="1"/>
    <col min="2019" max="2019" width="2.85546875" style="1" customWidth="1"/>
    <col min="2020" max="2020" width="3.7109375" style="1" customWidth="1"/>
    <col min="2021" max="2021" width="9.140625" style="1"/>
    <col min="2022" max="2022" width="2.85546875" style="1" customWidth="1"/>
    <col min="2023" max="2023" width="3.7109375" style="1" customWidth="1"/>
    <col min="2024" max="2024" width="9.140625" style="1"/>
    <col min="2025" max="2025" width="2.85546875" style="1" customWidth="1"/>
    <col min="2026" max="2026" width="3.7109375" style="1" customWidth="1"/>
    <col min="2027" max="2027" width="9.140625" style="1"/>
    <col min="2028" max="2028" width="2.85546875" style="1" customWidth="1"/>
    <col min="2029" max="2029" width="3.85546875" style="1" customWidth="1"/>
    <col min="2030" max="2030" width="9.140625" style="1"/>
    <col min="2031" max="2031" width="2.85546875" style="1" customWidth="1"/>
    <col min="2032" max="2032" width="3.85546875" style="1" customWidth="1"/>
    <col min="2033" max="2033" width="9.140625" style="1"/>
    <col min="2034" max="2034" width="2.85546875" style="1" customWidth="1"/>
    <col min="2035" max="2035" width="3.42578125" style="1" customWidth="1"/>
    <col min="2036" max="2036" width="9.140625" style="1"/>
    <col min="2037" max="2037" width="2.85546875" style="1" customWidth="1"/>
    <col min="2038" max="2038" width="3.28515625" style="1" customWidth="1"/>
    <col min="2039" max="2039" width="9.140625" style="1"/>
    <col min="2040" max="2040" width="2.85546875" style="1" customWidth="1"/>
    <col min="2041" max="2041" width="3.140625" style="1" customWidth="1"/>
    <col min="2042" max="2042" width="9.140625" style="1"/>
    <col min="2043" max="2043" width="2.85546875" style="1" customWidth="1"/>
    <col min="2044" max="2044" width="3.140625" style="1" customWidth="1"/>
    <col min="2045" max="2045" width="9.140625" style="1"/>
    <col min="2046" max="2046" width="2.85546875" style="1" customWidth="1"/>
    <col min="2047" max="2047" width="3.140625" style="1" customWidth="1"/>
    <col min="2048" max="2048" width="9.140625" style="1"/>
    <col min="2049" max="2049" width="2.85546875" style="1" customWidth="1"/>
    <col min="2050" max="2050" width="3.28515625" style="1" customWidth="1"/>
    <col min="2051" max="2051" width="9.140625" style="1"/>
    <col min="2052" max="2052" width="3.5703125" style="1" customWidth="1"/>
    <col min="2053" max="2053" width="3.7109375" style="1" customWidth="1"/>
    <col min="2054" max="2055" width="9.140625" style="1"/>
    <col min="2056" max="2056" width="35.140625" style="1" customWidth="1"/>
    <col min="2057" max="2274" width="9.140625" style="1"/>
    <col min="2275" max="2275" width="2.85546875" style="1" customWidth="1"/>
    <col min="2276" max="2276" width="3.7109375" style="1" customWidth="1"/>
    <col min="2277" max="2277" width="9.140625" style="1"/>
    <col min="2278" max="2278" width="2.85546875" style="1" customWidth="1"/>
    <col min="2279" max="2279" width="3.7109375" style="1" customWidth="1"/>
    <col min="2280" max="2280" width="9.140625" style="1"/>
    <col min="2281" max="2281" width="2.85546875" style="1" customWidth="1"/>
    <col min="2282" max="2282" width="3.7109375" style="1" customWidth="1"/>
    <col min="2283" max="2283" width="9.140625" style="1"/>
    <col min="2284" max="2284" width="2.85546875" style="1" customWidth="1"/>
    <col min="2285" max="2285" width="3.85546875" style="1" customWidth="1"/>
    <col min="2286" max="2286" width="9.140625" style="1"/>
    <col min="2287" max="2287" width="2.85546875" style="1" customWidth="1"/>
    <col min="2288" max="2288" width="3.85546875" style="1" customWidth="1"/>
    <col min="2289" max="2289" width="9.140625" style="1"/>
    <col min="2290" max="2290" width="2.85546875" style="1" customWidth="1"/>
    <col min="2291" max="2291" width="3.42578125" style="1" customWidth="1"/>
    <col min="2292" max="2292" width="9.140625" style="1"/>
    <col min="2293" max="2293" width="2.85546875" style="1" customWidth="1"/>
    <col min="2294" max="2294" width="3.28515625" style="1" customWidth="1"/>
    <col min="2295" max="2295" width="9.140625" style="1"/>
    <col min="2296" max="2296" width="2.85546875" style="1" customWidth="1"/>
    <col min="2297" max="2297" width="3.140625" style="1" customWidth="1"/>
    <col min="2298" max="2298" width="9.140625" style="1"/>
    <col min="2299" max="2299" width="2.85546875" style="1" customWidth="1"/>
    <col min="2300" max="2300" width="3.140625" style="1" customWidth="1"/>
    <col min="2301" max="2301" width="9.140625" style="1"/>
    <col min="2302" max="2302" width="2.85546875" style="1" customWidth="1"/>
    <col min="2303" max="2303" width="3.140625" style="1" customWidth="1"/>
    <col min="2304" max="2304" width="9.140625" style="1"/>
    <col min="2305" max="2305" width="2.85546875" style="1" customWidth="1"/>
    <col min="2306" max="2306" width="3.28515625" style="1" customWidth="1"/>
    <col min="2307" max="2307" width="9.140625" style="1"/>
    <col min="2308" max="2308" width="3.5703125" style="1" customWidth="1"/>
    <col min="2309" max="2309" width="3.7109375" style="1" customWidth="1"/>
    <col min="2310" max="2311" width="9.140625" style="1"/>
    <col min="2312" max="2312" width="35.140625" style="1" customWidth="1"/>
    <col min="2313" max="2530" width="9.140625" style="1"/>
    <col min="2531" max="2531" width="2.85546875" style="1" customWidth="1"/>
    <col min="2532" max="2532" width="3.7109375" style="1" customWidth="1"/>
    <col min="2533" max="2533" width="9.140625" style="1"/>
    <col min="2534" max="2534" width="2.85546875" style="1" customWidth="1"/>
    <col min="2535" max="2535" width="3.7109375" style="1" customWidth="1"/>
    <col min="2536" max="2536" width="9.140625" style="1"/>
    <col min="2537" max="2537" width="2.85546875" style="1" customWidth="1"/>
    <col min="2538" max="2538" width="3.7109375" style="1" customWidth="1"/>
    <col min="2539" max="2539" width="9.140625" style="1"/>
    <col min="2540" max="2540" width="2.85546875" style="1" customWidth="1"/>
    <col min="2541" max="2541" width="3.85546875" style="1" customWidth="1"/>
    <col min="2542" max="2542" width="9.140625" style="1"/>
    <col min="2543" max="2543" width="2.85546875" style="1" customWidth="1"/>
    <col min="2544" max="2544" width="3.85546875" style="1" customWidth="1"/>
    <col min="2545" max="2545" width="9.140625" style="1"/>
    <col min="2546" max="2546" width="2.85546875" style="1" customWidth="1"/>
    <col min="2547" max="2547" width="3.42578125" style="1" customWidth="1"/>
    <col min="2548" max="2548" width="9.140625" style="1"/>
    <col min="2549" max="2549" width="2.85546875" style="1" customWidth="1"/>
    <col min="2550" max="2550" width="3.28515625" style="1" customWidth="1"/>
    <col min="2551" max="2551" width="9.140625" style="1"/>
    <col min="2552" max="2552" width="2.85546875" style="1" customWidth="1"/>
    <col min="2553" max="2553" width="3.140625" style="1" customWidth="1"/>
    <col min="2554" max="2554" width="9.140625" style="1"/>
    <col min="2555" max="2555" width="2.85546875" style="1" customWidth="1"/>
    <col min="2556" max="2556" width="3.140625" style="1" customWidth="1"/>
    <col min="2557" max="2557" width="9.140625" style="1"/>
    <col min="2558" max="2558" width="2.85546875" style="1" customWidth="1"/>
    <col min="2559" max="2559" width="3.140625" style="1" customWidth="1"/>
    <col min="2560" max="2560" width="9.140625" style="1"/>
    <col min="2561" max="2561" width="2.85546875" style="1" customWidth="1"/>
    <col min="2562" max="2562" width="3.28515625" style="1" customWidth="1"/>
    <col min="2563" max="2563" width="9.140625" style="1"/>
    <col min="2564" max="2564" width="3.5703125" style="1" customWidth="1"/>
    <col min="2565" max="2565" width="3.7109375" style="1" customWidth="1"/>
    <col min="2566" max="2567" width="9.140625" style="1"/>
    <col min="2568" max="2568" width="35.140625" style="1" customWidth="1"/>
    <col min="2569" max="2786" width="9.140625" style="1"/>
    <col min="2787" max="2787" width="2.85546875" style="1" customWidth="1"/>
    <col min="2788" max="2788" width="3.7109375" style="1" customWidth="1"/>
    <col min="2789" max="2789" width="9.140625" style="1"/>
    <col min="2790" max="2790" width="2.85546875" style="1" customWidth="1"/>
    <col min="2791" max="2791" width="3.7109375" style="1" customWidth="1"/>
    <col min="2792" max="2792" width="9.140625" style="1"/>
    <col min="2793" max="2793" width="2.85546875" style="1" customWidth="1"/>
    <col min="2794" max="2794" width="3.7109375" style="1" customWidth="1"/>
    <col min="2795" max="2795" width="9.140625" style="1"/>
    <col min="2796" max="2796" width="2.85546875" style="1" customWidth="1"/>
    <col min="2797" max="2797" width="3.85546875" style="1" customWidth="1"/>
    <col min="2798" max="2798" width="9.140625" style="1"/>
    <col min="2799" max="2799" width="2.85546875" style="1" customWidth="1"/>
    <col min="2800" max="2800" width="3.85546875" style="1" customWidth="1"/>
    <col min="2801" max="2801" width="9.140625" style="1"/>
    <col min="2802" max="2802" width="2.85546875" style="1" customWidth="1"/>
    <col min="2803" max="2803" width="3.42578125" style="1" customWidth="1"/>
    <col min="2804" max="2804" width="9.140625" style="1"/>
    <col min="2805" max="2805" width="2.85546875" style="1" customWidth="1"/>
    <col min="2806" max="2806" width="3.28515625" style="1" customWidth="1"/>
    <col min="2807" max="2807" width="9.140625" style="1"/>
    <col min="2808" max="2808" width="2.85546875" style="1" customWidth="1"/>
    <col min="2809" max="2809" width="3.140625" style="1" customWidth="1"/>
    <col min="2810" max="2810" width="9.140625" style="1"/>
    <col min="2811" max="2811" width="2.85546875" style="1" customWidth="1"/>
    <col min="2812" max="2812" width="3.140625" style="1" customWidth="1"/>
    <col min="2813" max="2813" width="9.140625" style="1"/>
    <col min="2814" max="2814" width="2.85546875" style="1" customWidth="1"/>
    <col min="2815" max="2815" width="3.140625" style="1" customWidth="1"/>
    <col min="2816" max="2816" width="9.140625" style="1"/>
    <col min="2817" max="2817" width="2.85546875" style="1" customWidth="1"/>
    <col min="2818" max="2818" width="3.28515625" style="1" customWidth="1"/>
    <col min="2819" max="2819" width="9.140625" style="1"/>
    <col min="2820" max="2820" width="3.5703125" style="1" customWidth="1"/>
    <col min="2821" max="2821" width="3.7109375" style="1" customWidth="1"/>
    <col min="2822" max="2823" width="9.140625" style="1"/>
    <col min="2824" max="2824" width="35.140625" style="1" customWidth="1"/>
    <col min="2825" max="3042" width="9.140625" style="1"/>
    <col min="3043" max="3043" width="2.85546875" style="1" customWidth="1"/>
    <col min="3044" max="3044" width="3.7109375" style="1" customWidth="1"/>
    <col min="3045" max="3045" width="9.140625" style="1"/>
    <col min="3046" max="3046" width="2.85546875" style="1" customWidth="1"/>
    <col min="3047" max="3047" width="3.7109375" style="1" customWidth="1"/>
    <col min="3048" max="3048" width="9.140625" style="1"/>
    <col min="3049" max="3049" width="2.85546875" style="1" customWidth="1"/>
    <col min="3050" max="3050" width="3.7109375" style="1" customWidth="1"/>
    <col min="3051" max="3051" width="9.140625" style="1"/>
    <col min="3052" max="3052" width="2.85546875" style="1" customWidth="1"/>
    <col min="3053" max="3053" width="3.85546875" style="1" customWidth="1"/>
    <col min="3054" max="3054" width="9.140625" style="1"/>
    <col min="3055" max="3055" width="2.85546875" style="1" customWidth="1"/>
    <col min="3056" max="3056" width="3.85546875" style="1" customWidth="1"/>
    <col min="3057" max="3057" width="9.140625" style="1"/>
    <col min="3058" max="3058" width="2.85546875" style="1" customWidth="1"/>
    <col min="3059" max="3059" width="3.42578125" style="1" customWidth="1"/>
    <col min="3060" max="3060" width="9.140625" style="1"/>
    <col min="3061" max="3061" width="2.85546875" style="1" customWidth="1"/>
    <col min="3062" max="3062" width="3.28515625" style="1" customWidth="1"/>
    <col min="3063" max="3063" width="9.140625" style="1"/>
    <col min="3064" max="3064" width="2.85546875" style="1" customWidth="1"/>
    <col min="3065" max="3065" width="3.140625" style="1" customWidth="1"/>
    <col min="3066" max="3066" width="9.140625" style="1"/>
    <col min="3067" max="3067" width="2.85546875" style="1" customWidth="1"/>
    <col min="3068" max="3068" width="3.140625" style="1" customWidth="1"/>
    <col min="3069" max="3069" width="9.140625" style="1"/>
    <col min="3070" max="3070" width="2.85546875" style="1" customWidth="1"/>
    <col min="3071" max="3071" width="3.140625" style="1" customWidth="1"/>
    <col min="3072" max="3072" width="9.140625" style="1"/>
    <col min="3073" max="3073" width="2.85546875" style="1" customWidth="1"/>
    <col min="3074" max="3074" width="3.28515625" style="1" customWidth="1"/>
    <col min="3075" max="3075" width="9.140625" style="1"/>
    <col min="3076" max="3076" width="3.5703125" style="1" customWidth="1"/>
    <col min="3077" max="3077" width="3.7109375" style="1" customWidth="1"/>
    <col min="3078" max="3079" width="9.140625" style="1"/>
    <col min="3080" max="3080" width="35.140625" style="1" customWidth="1"/>
    <col min="3081" max="3298" width="9.140625" style="1"/>
    <col min="3299" max="3299" width="2.85546875" style="1" customWidth="1"/>
    <col min="3300" max="3300" width="3.7109375" style="1" customWidth="1"/>
    <col min="3301" max="3301" width="9.140625" style="1"/>
    <col min="3302" max="3302" width="2.85546875" style="1" customWidth="1"/>
    <col min="3303" max="3303" width="3.7109375" style="1" customWidth="1"/>
    <col min="3304" max="3304" width="9.140625" style="1"/>
    <col min="3305" max="3305" width="2.85546875" style="1" customWidth="1"/>
    <col min="3306" max="3306" width="3.7109375" style="1" customWidth="1"/>
    <col min="3307" max="3307" width="9.140625" style="1"/>
    <col min="3308" max="3308" width="2.85546875" style="1" customWidth="1"/>
    <col min="3309" max="3309" width="3.85546875" style="1" customWidth="1"/>
    <col min="3310" max="3310" width="9.140625" style="1"/>
    <col min="3311" max="3311" width="2.85546875" style="1" customWidth="1"/>
    <col min="3312" max="3312" width="3.85546875" style="1" customWidth="1"/>
    <col min="3313" max="3313" width="9.140625" style="1"/>
    <col min="3314" max="3314" width="2.85546875" style="1" customWidth="1"/>
    <col min="3315" max="3315" width="3.42578125" style="1" customWidth="1"/>
    <col min="3316" max="3316" width="9.140625" style="1"/>
    <col min="3317" max="3317" width="2.85546875" style="1" customWidth="1"/>
    <col min="3318" max="3318" width="3.28515625" style="1" customWidth="1"/>
    <col min="3319" max="3319" width="9.140625" style="1"/>
    <col min="3320" max="3320" width="2.85546875" style="1" customWidth="1"/>
    <col min="3321" max="3321" width="3.140625" style="1" customWidth="1"/>
    <col min="3322" max="3322" width="9.140625" style="1"/>
    <col min="3323" max="3323" width="2.85546875" style="1" customWidth="1"/>
    <col min="3324" max="3324" width="3.140625" style="1" customWidth="1"/>
    <col min="3325" max="3325" width="9.140625" style="1"/>
    <col min="3326" max="3326" width="2.85546875" style="1" customWidth="1"/>
    <col min="3327" max="3327" width="3.140625" style="1" customWidth="1"/>
    <col min="3328" max="3328" width="9.140625" style="1"/>
    <col min="3329" max="3329" width="2.85546875" style="1" customWidth="1"/>
    <col min="3330" max="3330" width="3.28515625" style="1" customWidth="1"/>
    <col min="3331" max="3331" width="9.140625" style="1"/>
    <col min="3332" max="3332" width="3.5703125" style="1" customWidth="1"/>
    <col min="3333" max="3333" width="3.7109375" style="1" customWidth="1"/>
    <col min="3334" max="3335" width="9.140625" style="1"/>
    <col min="3336" max="3336" width="35.140625" style="1" customWidth="1"/>
    <col min="3337" max="3554" width="9.140625" style="1"/>
    <col min="3555" max="3555" width="2.85546875" style="1" customWidth="1"/>
    <col min="3556" max="3556" width="3.7109375" style="1" customWidth="1"/>
    <col min="3557" max="3557" width="9.140625" style="1"/>
    <col min="3558" max="3558" width="2.85546875" style="1" customWidth="1"/>
    <col min="3559" max="3559" width="3.7109375" style="1" customWidth="1"/>
    <col min="3560" max="3560" width="9.140625" style="1"/>
    <col min="3561" max="3561" width="2.85546875" style="1" customWidth="1"/>
    <col min="3562" max="3562" width="3.7109375" style="1" customWidth="1"/>
    <col min="3563" max="3563" width="9.140625" style="1"/>
    <col min="3564" max="3564" width="2.85546875" style="1" customWidth="1"/>
    <col min="3565" max="3565" width="3.85546875" style="1" customWidth="1"/>
    <col min="3566" max="3566" width="9.140625" style="1"/>
    <col min="3567" max="3567" width="2.85546875" style="1" customWidth="1"/>
    <col min="3568" max="3568" width="3.85546875" style="1" customWidth="1"/>
    <col min="3569" max="3569" width="9.140625" style="1"/>
    <col min="3570" max="3570" width="2.85546875" style="1" customWidth="1"/>
    <col min="3571" max="3571" width="3.42578125" style="1" customWidth="1"/>
    <col min="3572" max="3572" width="9.140625" style="1"/>
    <col min="3573" max="3573" width="2.85546875" style="1" customWidth="1"/>
    <col min="3574" max="3574" width="3.28515625" style="1" customWidth="1"/>
    <col min="3575" max="3575" width="9.140625" style="1"/>
    <col min="3576" max="3576" width="2.85546875" style="1" customWidth="1"/>
    <col min="3577" max="3577" width="3.140625" style="1" customWidth="1"/>
    <col min="3578" max="3578" width="9.140625" style="1"/>
    <col min="3579" max="3579" width="2.85546875" style="1" customWidth="1"/>
    <col min="3580" max="3580" width="3.140625" style="1" customWidth="1"/>
    <col min="3581" max="3581" width="9.140625" style="1"/>
    <col min="3582" max="3582" width="2.85546875" style="1" customWidth="1"/>
    <col min="3583" max="3583" width="3.140625" style="1" customWidth="1"/>
    <col min="3584" max="3584" width="9.140625" style="1"/>
    <col min="3585" max="3585" width="2.85546875" style="1" customWidth="1"/>
    <col min="3586" max="3586" width="3.28515625" style="1" customWidth="1"/>
    <col min="3587" max="3587" width="9.140625" style="1"/>
    <col min="3588" max="3588" width="3.5703125" style="1" customWidth="1"/>
    <col min="3589" max="3589" width="3.7109375" style="1" customWidth="1"/>
    <col min="3590" max="3591" width="9.140625" style="1"/>
    <col min="3592" max="3592" width="35.140625" style="1" customWidth="1"/>
    <col min="3593" max="3810" width="9.140625" style="1"/>
    <col min="3811" max="3811" width="2.85546875" style="1" customWidth="1"/>
    <col min="3812" max="3812" width="3.7109375" style="1" customWidth="1"/>
    <col min="3813" max="3813" width="9.140625" style="1"/>
    <col min="3814" max="3814" width="2.85546875" style="1" customWidth="1"/>
    <col min="3815" max="3815" width="3.7109375" style="1" customWidth="1"/>
    <col min="3816" max="3816" width="9.140625" style="1"/>
    <col min="3817" max="3817" width="2.85546875" style="1" customWidth="1"/>
    <col min="3818" max="3818" width="3.7109375" style="1" customWidth="1"/>
    <col min="3819" max="3819" width="9.140625" style="1"/>
    <col min="3820" max="3820" width="2.85546875" style="1" customWidth="1"/>
    <col min="3821" max="3821" width="3.85546875" style="1" customWidth="1"/>
    <col min="3822" max="3822" width="9.140625" style="1"/>
    <col min="3823" max="3823" width="2.85546875" style="1" customWidth="1"/>
    <col min="3824" max="3824" width="3.85546875" style="1" customWidth="1"/>
    <col min="3825" max="3825" width="9.140625" style="1"/>
    <col min="3826" max="3826" width="2.85546875" style="1" customWidth="1"/>
    <col min="3827" max="3827" width="3.42578125" style="1" customWidth="1"/>
    <col min="3828" max="3828" width="9.140625" style="1"/>
    <col min="3829" max="3829" width="2.85546875" style="1" customWidth="1"/>
    <col min="3830" max="3830" width="3.28515625" style="1" customWidth="1"/>
    <col min="3831" max="3831" width="9.140625" style="1"/>
    <col min="3832" max="3832" width="2.85546875" style="1" customWidth="1"/>
    <col min="3833" max="3833" width="3.140625" style="1" customWidth="1"/>
    <col min="3834" max="3834" width="9.140625" style="1"/>
    <col min="3835" max="3835" width="2.85546875" style="1" customWidth="1"/>
    <col min="3836" max="3836" width="3.140625" style="1" customWidth="1"/>
    <col min="3837" max="3837" width="9.140625" style="1"/>
    <col min="3838" max="3838" width="2.85546875" style="1" customWidth="1"/>
    <col min="3839" max="3839" width="3.140625" style="1" customWidth="1"/>
    <col min="3840" max="3840" width="9.140625" style="1"/>
    <col min="3841" max="3841" width="2.85546875" style="1" customWidth="1"/>
    <col min="3842" max="3842" width="3.28515625" style="1" customWidth="1"/>
    <col min="3843" max="3843" width="9.140625" style="1"/>
    <col min="3844" max="3844" width="3.5703125" style="1" customWidth="1"/>
    <col min="3845" max="3845" width="3.7109375" style="1" customWidth="1"/>
    <col min="3846" max="3847" width="9.140625" style="1"/>
    <col min="3848" max="3848" width="35.140625" style="1" customWidth="1"/>
    <col min="3849" max="4066" width="9.140625" style="1"/>
    <col min="4067" max="4067" width="2.85546875" style="1" customWidth="1"/>
    <col min="4068" max="4068" width="3.7109375" style="1" customWidth="1"/>
    <col min="4069" max="4069" width="9.140625" style="1"/>
    <col min="4070" max="4070" width="2.85546875" style="1" customWidth="1"/>
    <col min="4071" max="4071" width="3.7109375" style="1" customWidth="1"/>
    <col min="4072" max="4072" width="9.140625" style="1"/>
    <col min="4073" max="4073" width="2.85546875" style="1" customWidth="1"/>
    <col min="4074" max="4074" width="3.7109375" style="1" customWidth="1"/>
    <col min="4075" max="4075" width="9.140625" style="1"/>
    <col min="4076" max="4076" width="2.85546875" style="1" customWidth="1"/>
    <col min="4077" max="4077" width="3.85546875" style="1" customWidth="1"/>
    <col min="4078" max="4078" width="9.140625" style="1"/>
    <col min="4079" max="4079" width="2.85546875" style="1" customWidth="1"/>
    <col min="4080" max="4080" width="3.85546875" style="1" customWidth="1"/>
    <col min="4081" max="4081" width="9.140625" style="1"/>
    <col min="4082" max="4082" width="2.85546875" style="1" customWidth="1"/>
    <col min="4083" max="4083" width="3.42578125" style="1" customWidth="1"/>
    <col min="4084" max="4084" width="9.140625" style="1"/>
    <col min="4085" max="4085" width="2.85546875" style="1" customWidth="1"/>
    <col min="4086" max="4086" width="3.28515625" style="1" customWidth="1"/>
    <col min="4087" max="4087" width="9.140625" style="1"/>
    <col min="4088" max="4088" width="2.85546875" style="1" customWidth="1"/>
    <col min="4089" max="4089" width="3.140625" style="1" customWidth="1"/>
    <col min="4090" max="4090" width="9.140625" style="1"/>
    <col min="4091" max="4091" width="2.85546875" style="1" customWidth="1"/>
    <col min="4092" max="4092" width="3.140625" style="1" customWidth="1"/>
    <col min="4093" max="4093" width="9.140625" style="1"/>
    <col min="4094" max="4094" width="2.85546875" style="1" customWidth="1"/>
    <col min="4095" max="4095" width="3.140625" style="1" customWidth="1"/>
    <col min="4096" max="4096" width="9.140625" style="1"/>
    <col min="4097" max="4097" width="2.85546875" style="1" customWidth="1"/>
    <col min="4098" max="4098" width="3.28515625" style="1" customWidth="1"/>
    <col min="4099" max="4099" width="9.140625" style="1"/>
    <col min="4100" max="4100" width="3.5703125" style="1" customWidth="1"/>
    <col min="4101" max="4101" width="3.7109375" style="1" customWidth="1"/>
    <col min="4102" max="4103" width="9.140625" style="1"/>
    <col min="4104" max="4104" width="35.140625" style="1" customWidth="1"/>
    <col min="4105" max="4322" width="9.140625" style="1"/>
    <col min="4323" max="4323" width="2.85546875" style="1" customWidth="1"/>
    <col min="4324" max="4324" width="3.7109375" style="1" customWidth="1"/>
    <col min="4325" max="4325" width="9.140625" style="1"/>
    <col min="4326" max="4326" width="2.85546875" style="1" customWidth="1"/>
    <col min="4327" max="4327" width="3.7109375" style="1" customWidth="1"/>
    <col min="4328" max="4328" width="9.140625" style="1"/>
    <col min="4329" max="4329" width="2.85546875" style="1" customWidth="1"/>
    <col min="4330" max="4330" width="3.7109375" style="1" customWidth="1"/>
    <col min="4331" max="4331" width="9.140625" style="1"/>
    <col min="4332" max="4332" width="2.85546875" style="1" customWidth="1"/>
    <col min="4333" max="4333" width="3.85546875" style="1" customWidth="1"/>
    <col min="4334" max="4334" width="9.140625" style="1"/>
    <col min="4335" max="4335" width="2.85546875" style="1" customWidth="1"/>
    <col min="4336" max="4336" width="3.85546875" style="1" customWidth="1"/>
    <col min="4337" max="4337" width="9.140625" style="1"/>
    <col min="4338" max="4338" width="2.85546875" style="1" customWidth="1"/>
    <col min="4339" max="4339" width="3.42578125" style="1" customWidth="1"/>
    <col min="4340" max="4340" width="9.140625" style="1"/>
    <col min="4341" max="4341" width="2.85546875" style="1" customWidth="1"/>
    <col min="4342" max="4342" width="3.28515625" style="1" customWidth="1"/>
    <col min="4343" max="4343" width="9.140625" style="1"/>
    <col min="4344" max="4344" width="2.85546875" style="1" customWidth="1"/>
    <col min="4345" max="4345" width="3.140625" style="1" customWidth="1"/>
    <col min="4346" max="4346" width="9.140625" style="1"/>
    <col min="4347" max="4347" width="2.85546875" style="1" customWidth="1"/>
    <col min="4348" max="4348" width="3.140625" style="1" customWidth="1"/>
    <col min="4349" max="4349" width="9.140625" style="1"/>
    <col min="4350" max="4350" width="2.85546875" style="1" customWidth="1"/>
    <col min="4351" max="4351" width="3.140625" style="1" customWidth="1"/>
    <col min="4352" max="4352" width="9.140625" style="1"/>
    <col min="4353" max="4353" width="2.85546875" style="1" customWidth="1"/>
    <col min="4354" max="4354" width="3.28515625" style="1" customWidth="1"/>
    <col min="4355" max="4355" width="9.140625" style="1"/>
    <col min="4356" max="4356" width="3.5703125" style="1" customWidth="1"/>
    <col min="4357" max="4357" width="3.7109375" style="1" customWidth="1"/>
    <col min="4358" max="4359" width="9.140625" style="1"/>
    <col min="4360" max="4360" width="35.140625" style="1" customWidth="1"/>
    <col min="4361" max="4578" width="9.140625" style="1"/>
    <col min="4579" max="4579" width="2.85546875" style="1" customWidth="1"/>
    <col min="4580" max="4580" width="3.7109375" style="1" customWidth="1"/>
    <col min="4581" max="4581" width="9.140625" style="1"/>
    <col min="4582" max="4582" width="2.85546875" style="1" customWidth="1"/>
    <col min="4583" max="4583" width="3.7109375" style="1" customWidth="1"/>
    <col min="4584" max="4584" width="9.140625" style="1"/>
    <col min="4585" max="4585" width="2.85546875" style="1" customWidth="1"/>
    <col min="4586" max="4586" width="3.7109375" style="1" customWidth="1"/>
    <col min="4587" max="4587" width="9.140625" style="1"/>
    <col min="4588" max="4588" width="2.85546875" style="1" customWidth="1"/>
    <col min="4589" max="4589" width="3.85546875" style="1" customWidth="1"/>
    <col min="4590" max="4590" width="9.140625" style="1"/>
    <col min="4591" max="4591" width="2.85546875" style="1" customWidth="1"/>
    <col min="4592" max="4592" width="3.85546875" style="1" customWidth="1"/>
    <col min="4593" max="4593" width="9.140625" style="1"/>
    <col min="4594" max="4594" width="2.85546875" style="1" customWidth="1"/>
    <col min="4595" max="4595" width="3.42578125" style="1" customWidth="1"/>
    <col min="4596" max="4596" width="9.140625" style="1"/>
    <col min="4597" max="4597" width="2.85546875" style="1" customWidth="1"/>
    <col min="4598" max="4598" width="3.28515625" style="1" customWidth="1"/>
    <col min="4599" max="4599" width="9.140625" style="1"/>
    <col min="4600" max="4600" width="2.85546875" style="1" customWidth="1"/>
    <col min="4601" max="4601" width="3.140625" style="1" customWidth="1"/>
    <col min="4602" max="4602" width="9.140625" style="1"/>
    <col min="4603" max="4603" width="2.85546875" style="1" customWidth="1"/>
    <col min="4604" max="4604" width="3.140625" style="1" customWidth="1"/>
    <col min="4605" max="4605" width="9.140625" style="1"/>
    <col min="4606" max="4606" width="2.85546875" style="1" customWidth="1"/>
    <col min="4607" max="4607" width="3.140625" style="1" customWidth="1"/>
    <col min="4608" max="4608" width="9.140625" style="1"/>
    <col min="4609" max="4609" width="2.85546875" style="1" customWidth="1"/>
    <col min="4610" max="4610" width="3.28515625" style="1" customWidth="1"/>
    <col min="4611" max="4611" width="9.140625" style="1"/>
    <col min="4612" max="4612" width="3.5703125" style="1" customWidth="1"/>
    <col min="4613" max="4613" width="3.7109375" style="1" customWidth="1"/>
    <col min="4614" max="4615" width="9.140625" style="1"/>
    <col min="4616" max="4616" width="35.140625" style="1" customWidth="1"/>
    <col min="4617" max="4834" width="9.140625" style="1"/>
    <col min="4835" max="4835" width="2.85546875" style="1" customWidth="1"/>
    <col min="4836" max="4836" width="3.7109375" style="1" customWidth="1"/>
    <col min="4837" max="4837" width="9.140625" style="1"/>
    <col min="4838" max="4838" width="2.85546875" style="1" customWidth="1"/>
    <col min="4839" max="4839" width="3.7109375" style="1" customWidth="1"/>
    <col min="4840" max="4840" width="9.140625" style="1"/>
    <col min="4841" max="4841" width="2.85546875" style="1" customWidth="1"/>
    <col min="4842" max="4842" width="3.7109375" style="1" customWidth="1"/>
    <col min="4843" max="4843" width="9.140625" style="1"/>
    <col min="4844" max="4844" width="2.85546875" style="1" customWidth="1"/>
    <col min="4845" max="4845" width="3.85546875" style="1" customWidth="1"/>
    <col min="4846" max="4846" width="9.140625" style="1"/>
    <col min="4847" max="4847" width="2.85546875" style="1" customWidth="1"/>
    <col min="4848" max="4848" width="3.85546875" style="1" customWidth="1"/>
    <col min="4849" max="4849" width="9.140625" style="1"/>
    <col min="4850" max="4850" width="2.85546875" style="1" customWidth="1"/>
    <col min="4851" max="4851" width="3.42578125" style="1" customWidth="1"/>
    <col min="4852" max="4852" width="9.140625" style="1"/>
    <col min="4853" max="4853" width="2.85546875" style="1" customWidth="1"/>
    <col min="4854" max="4854" width="3.28515625" style="1" customWidth="1"/>
    <col min="4855" max="4855" width="9.140625" style="1"/>
    <col min="4856" max="4856" width="2.85546875" style="1" customWidth="1"/>
    <col min="4857" max="4857" width="3.140625" style="1" customWidth="1"/>
    <col min="4858" max="4858" width="9.140625" style="1"/>
    <col min="4859" max="4859" width="2.85546875" style="1" customWidth="1"/>
    <col min="4860" max="4860" width="3.140625" style="1" customWidth="1"/>
    <col min="4861" max="4861" width="9.140625" style="1"/>
    <col min="4862" max="4862" width="2.85546875" style="1" customWidth="1"/>
    <col min="4863" max="4863" width="3.140625" style="1" customWidth="1"/>
    <col min="4864" max="4864" width="9.140625" style="1"/>
    <col min="4865" max="4865" width="2.85546875" style="1" customWidth="1"/>
    <col min="4866" max="4866" width="3.28515625" style="1" customWidth="1"/>
    <col min="4867" max="4867" width="9.140625" style="1"/>
    <col min="4868" max="4868" width="3.5703125" style="1" customWidth="1"/>
    <col min="4869" max="4869" width="3.7109375" style="1" customWidth="1"/>
    <col min="4870" max="4871" width="9.140625" style="1"/>
    <col min="4872" max="4872" width="35.140625" style="1" customWidth="1"/>
    <col min="4873" max="5090" width="9.140625" style="1"/>
    <col min="5091" max="5091" width="2.85546875" style="1" customWidth="1"/>
    <col min="5092" max="5092" width="3.7109375" style="1" customWidth="1"/>
    <col min="5093" max="5093" width="9.140625" style="1"/>
    <col min="5094" max="5094" width="2.85546875" style="1" customWidth="1"/>
    <col min="5095" max="5095" width="3.7109375" style="1" customWidth="1"/>
    <col min="5096" max="5096" width="9.140625" style="1"/>
    <col min="5097" max="5097" width="2.85546875" style="1" customWidth="1"/>
    <col min="5098" max="5098" width="3.7109375" style="1" customWidth="1"/>
    <col min="5099" max="5099" width="9.140625" style="1"/>
    <col min="5100" max="5100" width="2.85546875" style="1" customWidth="1"/>
    <col min="5101" max="5101" width="3.85546875" style="1" customWidth="1"/>
    <col min="5102" max="5102" width="9.140625" style="1"/>
    <col min="5103" max="5103" width="2.85546875" style="1" customWidth="1"/>
    <col min="5104" max="5104" width="3.85546875" style="1" customWidth="1"/>
    <col min="5105" max="5105" width="9.140625" style="1"/>
    <col min="5106" max="5106" width="2.85546875" style="1" customWidth="1"/>
    <col min="5107" max="5107" width="3.42578125" style="1" customWidth="1"/>
    <col min="5108" max="5108" width="9.140625" style="1"/>
    <col min="5109" max="5109" width="2.85546875" style="1" customWidth="1"/>
    <col min="5110" max="5110" width="3.28515625" style="1" customWidth="1"/>
    <col min="5111" max="5111" width="9.140625" style="1"/>
    <col min="5112" max="5112" width="2.85546875" style="1" customWidth="1"/>
    <col min="5113" max="5113" width="3.140625" style="1" customWidth="1"/>
    <col min="5114" max="5114" width="9.140625" style="1"/>
    <col min="5115" max="5115" width="2.85546875" style="1" customWidth="1"/>
    <col min="5116" max="5116" width="3.140625" style="1" customWidth="1"/>
    <col min="5117" max="5117" width="9.140625" style="1"/>
    <col min="5118" max="5118" width="2.85546875" style="1" customWidth="1"/>
    <col min="5119" max="5119" width="3.140625" style="1" customWidth="1"/>
    <col min="5120" max="5120" width="9.140625" style="1"/>
    <col min="5121" max="5121" width="2.85546875" style="1" customWidth="1"/>
    <col min="5122" max="5122" width="3.28515625" style="1" customWidth="1"/>
    <col min="5123" max="5123" width="9.140625" style="1"/>
    <col min="5124" max="5124" width="3.5703125" style="1" customWidth="1"/>
    <col min="5125" max="5125" width="3.7109375" style="1" customWidth="1"/>
    <col min="5126" max="5127" width="9.140625" style="1"/>
    <col min="5128" max="5128" width="35.140625" style="1" customWidth="1"/>
    <col min="5129" max="5346" width="9.140625" style="1"/>
    <col min="5347" max="5347" width="2.85546875" style="1" customWidth="1"/>
    <col min="5348" max="5348" width="3.7109375" style="1" customWidth="1"/>
    <col min="5349" max="5349" width="9.140625" style="1"/>
    <col min="5350" max="5350" width="2.85546875" style="1" customWidth="1"/>
    <col min="5351" max="5351" width="3.7109375" style="1" customWidth="1"/>
    <col min="5352" max="5352" width="9.140625" style="1"/>
    <col min="5353" max="5353" width="2.85546875" style="1" customWidth="1"/>
    <col min="5354" max="5354" width="3.7109375" style="1" customWidth="1"/>
    <col min="5355" max="5355" width="9.140625" style="1"/>
    <col min="5356" max="5356" width="2.85546875" style="1" customWidth="1"/>
    <col min="5357" max="5357" width="3.85546875" style="1" customWidth="1"/>
    <col min="5358" max="5358" width="9.140625" style="1"/>
    <col min="5359" max="5359" width="2.85546875" style="1" customWidth="1"/>
    <col min="5360" max="5360" width="3.85546875" style="1" customWidth="1"/>
    <col min="5361" max="5361" width="9.140625" style="1"/>
    <col min="5362" max="5362" width="2.85546875" style="1" customWidth="1"/>
    <col min="5363" max="5363" width="3.42578125" style="1" customWidth="1"/>
    <col min="5364" max="5364" width="9.140625" style="1"/>
    <col min="5365" max="5365" width="2.85546875" style="1" customWidth="1"/>
    <col min="5366" max="5366" width="3.28515625" style="1" customWidth="1"/>
    <col min="5367" max="5367" width="9.140625" style="1"/>
    <col min="5368" max="5368" width="2.85546875" style="1" customWidth="1"/>
    <col min="5369" max="5369" width="3.140625" style="1" customWidth="1"/>
    <col min="5370" max="5370" width="9.140625" style="1"/>
    <col min="5371" max="5371" width="2.85546875" style="1" customWidth="1"/>
    <col min="5372" max="5372" width="3.140625" style="1" customWidth="1"/>
    <col min="5373" max="5373" width="9.140625" style="1"/>
    <col min="5374" max="5374" width="2.85546875" style="1" customWidth="1"/>
    <col min="5375" max="5375" width="3.140625" style="1" customWidth="1"/>
    <col min="5376" max="5376" width="9.140625" style="1"/>
    <col min="5377" max="5377" width="2.85546875" style="1" customWidth="1"/>
    <col min="5378" max="5378" width="3.28515625" style="1" customWidth="1"/>
    <col min="5379" max="5379" width="9.140625" style="1"/>
    <col min="5380" max="5380" width="3.5703125" style="1" customWidth="1"/>
    <col min="5381" max="5381" width="3.7109375" style="1" customWidth="1"/>
    <col min="5382" max="5383" width="9.140625" style="1"/>
    <col min="5384" max="5384" width="35.140625" style="1" customWidth="1"/>
    <col min="5385" max="5602" width="9.140625" style="1"/>
    <col min="5603" max="5603" width="2.85546875" style="1" customWidth="1"/>
    <col min="5604" max="5604" width="3.7109375" style="1" customWidth="1"/>
    <col min="5605" max="5605" width="9.140625" style="1"/>
    <col min="5606" max="5606" width="2.85546875" style="1" customWidth="1"/>
    <col min="5607" max="5607" width="3.7109375" style="1" customWidth="1"/>
    <col min="5608" max="5608" width="9.140625" style="1"/>
    <col min="5609" max="5609" width="2.85546875" style="1" customWidth="1"/>
    <col min="5610" max="5610" width="3.7109375" style="1" customWidth="1"/>
    <col min="5611" max="5611" width="9.140625" style="1"/>
    <col min="5612" max="5612" width="2.85546875" style="1" customWidth="1"/>
    <col min="5613" max="5613" width="3.85546875" style="1" customWidth="1"/>
    <col min="5614" max="5614" width="9.140625" style="1"/>
    <col min="5615" max="5615" width="2.85546875" style="1" customWidth="1"/>
    <col min="5616" max="5616" width="3.85546875" style="1" customWidth="1"/>
    <col min="5617" max="5617" width="9.140625" style="1"/>
    <col min="5618" max="5618" width="2.85546875" style="1" customWidth="1"/>
    <col min="5619" max="5619" width="3.42578125" style="1" customWidth="1"/>
    <col min="5620" max="5620" width="9.140625" style="1"/>
    <col min="5621" max="5621" width="2.85546875" style="1" customWidth="1"/>
    <col min="5622" max="5622" width="3.28515625" style="1" customWidth="1"/>
    <col min="5623" max="5623" width="9.140625" style="1"/>
    <col min="5624" max="5624" width="2.85546875" style="1" customWidth="1"/>
    <col min="5625" max="5625" width="3.140625" style="1" customWidth="1"/>
    <col min="5626" max="5626" width="9.140625" style="1"/>
    <col min="5627" max="5627" width="2.85546875" style="1" customWidth="1"/>
    <col min="5628" max="5628" width="3.140625" style="1" customWidth="1"/>
    <col min="5629" max="5629" width="9.140625" style="1"/>
    <col min="5630" max="5630" width="2.85546875" style="1" customWidth="1"/>
    <col min="5631" max="5631" width="3.140625" style="1" customWidth="1"/>
    <col min="5632" max="5632" width="9.140625" style="1"/>
    <col min="5633" max="5633" width="2.85546875" style="1" customWidth="1"/>
    <col min="5634" max="5634" width="3.28515625" style="1" customWidth="1"/>
    <col min="5635" max="5635" width="9.140625" style="1"/>
    <col min="5636" max="5636" width="3.5703125" style="1" customWidth="1"/>
    <col min="5637" max="5637" width="3.7109375" style="1" customWidth="1"/>
    <col min="5638" max="5639" width="9.140625" style="1"/>
    <col min="5640" max="5640" width="35.140625" style="1" customWidth="1"/>
    <col min="5641" max="5858" width="9.140625" style="1"/>
    <col min="5859" max="5859" width="2.85546875" style="1" customWidth="1"/>
    <col min="5860" max="5860" width="3.7109375" style="1" customWidth="1"/>
    <col min="5861" max="5861" width="9.140625" style="1"/>
    <col min="5862" max="5862" width="2.85546875" style="1" customWidth="1"/>
    <col min="5863" max="5863" width="3.7109375" style="1" customWidth="1"/>
    <col min="5864" max="5864" width="9.140625" style="1"/>
    <col min="5865" max="5865" width="2.85546875" style="1" customWidth="1"/>
    <col min="5866" max="5866" width="3.7109375" style="1" customWidth="1"/>
    <col min="5867" max="5867" width="9.140625" style="1"/>
    <col min="5868" max="5868" width="2.85546875" style="1" customWidth="1"/>
    <col min="5869" max="5869" width="3.85546875" style="1" customWidth="1"/>
    <col min="5870" max="5870" width="9.140625" style="1"/>
    <col min="5871" max="5871" width="2.85546875" style="1" customWidth="1"/>
    <col min="5872" max="5872" width="3.85546875" style="1" customWidth="1"/>
    <col min="5873" max="5873" width="9.140625" style="1"/>
    <col min="5874" max="5874" width="2.85546875" style="1" customWidth="1"/>
    <col min="5875" max="5875" width="3.42578125" style="1" customWidth="1"/>
    <col min="5876" max="5876" width="9.140625" style="1"/>
    <col min="5877" max="5877" width="2.85546875" style="1" customWidth="1"/>
    <col min="5878" max="5878" width="3.28515625" style="1" customWidth="1"/>
    <col min="5879" max="5879" width="9.140625" style="1"/>
    <col min="5880" max="5880" width="2.85546875" style="1" customWidth="1"/>
    <col min="5881" max="5881" width="3.140625" style="1" customWidth="1"/>
    <col min="5882" max="5882" width="9.140625" style="1"/>
    <col min="5883" max="5883" width="2.85546875" style="1" customWidth="1"/>
    <col min="5884" max="5884" width="3.140625" style="1" customWidth="1"/>
    <col min="5885" max="5885" width="9.140625" style="1"/>
    <col min="5886" max="5886" width="2.85546875" style="1" customWidth="1"/>
    <col min="5887" max="5887" width="3.140625" style="1" customWidth="1"/>
    <col min="5888" max="5888" width="9.140625" style="1"/>
    <col min="5889" max="5889" width="2.85546875" style="1" customWidth="1"/>
    <col min="5890" max="5890" width="3.28515625" style="1" customWidth="1"/>
    <col min="5891" max="5891" width="9.140625" style="1"/>
    <col min="5892" max="5892" width="3.5703125" style="1" customWidth="1"/>
    <col min="5893" max="5893" width="3.7109375" style="1" customWidth="1"/>
    <col min="5894" max="5895" width="9.140625" style="1"/>
    <col min="5896" max="5896" width="35.140625" style="1" customWidth="1"/>
    <col min="5897" max="6114" width="9.140625" style="1"/>
    <col min="6115" max="6115" width="2.85546875" style="1" customWidth="1"/>
    <col min="6116" max="6116" width="3.7109375" style="1" customWidth="1"/>
    <col min="6117" max="6117" width="9.140625" style="1"/>
    <col min="6118" max="6118" width="2.85546875" style="1" customWidth="1"/>
    <col min="6119" max="6119" width="3.7109375" style="1" customWidth="1"/>
    <col min="6120" max="6120" width="9.140625" style="1"/>
    <col min="6121" max="6121" width="2.85546875" style="1" customWidth="1"/>
    <col min="6122" max="6122" width="3.7109375" style="1" customWidth="1"/>
    <col min="6123" max="6123" width="9.140625" style="1"/>
    <col min="6124" max="6124" width="2.85546875" style="1" customWidth="1"/>
    <col min="6125" max="6125" width="3.85546875" style="1" customWidth="1"/>
    <col min="6126" max="6126" width="9.140625" style="1"/>
    <col min="6127" max="6127" width="2.85546875" style="1" customWidth="1"/>
    <col min="6128" max="6128" width="3.85546875" style="1" customWidth="1"/>
    <col min="6129" max="6129" width="9.140625" style="1"/>
    <col min="6130" max="6130" width="2.85546875" style="1" customWidth="1"/>
    <col min="6131" max="6131" width="3.42578125" style="1" customWidth="1"/>
    <col min="6132" max="6132" width="9.140625" style="1"/>
    <col min="6133" max="6133" width="2.85546875" style="1" customWidth="1"/>
    <col min="6134" max="6134" width="3.28515625" style="1" customWidth="1"/>
    <col min="6135" max="6135" width="9.140625" style="1"/>
    <col min="6136" max="6136" width="2.85546875" style="1" customWidth="1"/>
    <col min="6137" max="6137" width="3.140625" style="1" customWidth="1"/>
    <col min="6138" max="6138" width="9.140625" style="1"/>
    <col min="6139" max="6139" width="2.85546875" style="1" customWidth="1"/>
    <col min="6140" max="6140" width="3.140625" style="1" customWidth="1"/>
    <col min="6141" max="6141" width="9.140625" style="1"/>
    <col min="6142" max="6142" width="2.85546875" style="1" customWidth="1"/>
    <col min="6143" max="6143" width="3.140625" style="1" customWidth="1"/>
    <col min="6144" max="6144" width="9.140625" style="1"/>
    <col min="6145" max="6145" width="2.85546875" style="1" customWidth="1"/>
    <col min="6146" max="6146" width="3.28515625" style="1" customWidth="1"/>
    <col min="6147" max="6147" width="9.140625" style="1"/>
    <col min="6148" max="6148" width="3.5703125" style="1" customWidth="1"/>
    <col min="6149" max="6149" width="3.7109375" style="1" customWidth="1"/>
    <col min="6150" max="6151" width="9.140625" style="1"/>
    <col min="6152" max="6152" width="35.140625" style="1" customWidth="1"/>
    <col min="6153" max="6370" width="9.140625" style="1"/>
    <col min="6371" max="6371" width="2.85546875" style="1" customWidth="1"/>
    <col min="6372" max="6372" width="3.7109375" style="1" customWidth="1"/>
    <col min="6373" max="6373" width="9.140625" style="1"/>
    <col min="6374" max="6374" width="2.85546875" style="1" customWidth="1"/>
    <col min="6375" max="6375" width="3.7109375" style="1" customWidth="1"/>
    <col min="6376" max="6376" width="9.140625" style="1"/>
    <col min="6377" max="6377" width="2.85546875" style="1" customWidth="1"/>
    <col min="6378" max="6378" width="3.7109375" style="1" customWidth="1"/>
    <col min="6379" max="6379" width="9.140625" style="1"/>
    <col min="6380" max="6380" width="2.85546875" style="1" customWidth="1"/>
    <col min="6381" max="6381" width="3.85546875" style="1" customWidth="1"/>
    <col min="6382" max="6382" width="9.140625" style="1"/>
    <col min="6383" max="6383" width="2.85546875" style="1" customWidth="1"/>
    <col min="6384" max="6384" width="3.85546875" style="1" customWidth="1"/>
    <col min="6385" max="6385" width="9.140625" style="1"/>
    <col min="6386" max="6386" width="2.85546875" style="1" customWidth="1"/>
    <col min="6387" max="6387" width="3.42578125" style="1" customWidth="1"/>
    <col min="6388" max="6388" width="9.140625" style="1"/>
    <col min="6389" max="6389" width="2.85546875" style="1" customWidth="1"/>
    <col min="6390" max="6390" width="3.28515625" style="1" customWidth="1"/>
    <col min="6391" max="6391" width="9.140625" style="1"/>
    <col min="6392" max="6392" width="2.85546875" style="1" customWidth="1"/>
    <col min="6393" max="6393" width="3.140625" style="1" customWidth="1"/>
    <col min="6394" max="6394" width="9.140625" style="1"/>
    <col min="6395" max="6395" width="2.85546875" style="1" customWidth="1"/>
    <col min="6396" max="6396" width="3.140625" style="1" customWidth="1"/>
    <col min="6397" max="6397" width="9.140625" style="1"/>
    <col min="6398" max="6398" width="2.85546875" style="1" customWidth="1"/>
    <col min="6399" max="6399" width="3.140625" style="1" customWidth="1"/>
    <col min="6400" max="6400" width="9.140625" style="1"/>
    <col min="6401" max="6401" width="2.85546875" style="1" customWidth="1"/>
    <col min="6402" max="6402" width="3.28515625" style="1" customWidth="1"/>
    <col min="6403" max="6403" width="9.140625" style="1"/>
    <col min="6404" max="6404" width="3.5703125" style="1" customWidth="1"/>
    <col min="6405" max="6405" width="3.7109375" style="1" customWidth="1"/>
    <col min="6406" max="6407" width="9.140625" style="1"/>
    <col min="6408" max="6408" width="35.140625" style="1" customWidth="1"/>
    <col min="6409" max="6626" width="9.140625" style="1"/>
    <col min="6627" max="6627" width="2.85546875" style="1" customWidth="1"/>
    <col min="6628" max="6628" width="3.7109375" style="1" customWidth="1"/>
    <col min="6629" max="6629" width="9.140625" style="1"/>
    <col min="6630" max="6630" width="2.85546875" style="1" customWidth="1"/>
    <col min="6631" max="6631" width="3.7109375" style="1" customWidth="1"/>
    <col min="6632" max="6632" width="9.140625" style="1"/>
    <col min="6633" max="6633" width="2.85546875" style="1" customWidth="1"/>
    <col min="6634" max="6634" width="3.7109375" style="1" customWidth="1"/>
    <col min="6635" max="6635" width="9.140625" style="1"/>
    <col min="6636" max="6636" width="2.85546875" style="1" customWidth="1"/>
    <col min="6637" max="6637" width="3.85546875" style="1" customWidth="1"/>
    <col min="6638" max="6638" width="9.140625" style="1"/>
    <col min="6639" max="6639" width="2.85546875" style="1" customWidth="1"/>
    <col min="6640" max="6640" width="3.85546875" style="1" customWidth="1"/>
    <col min="6641" max="6641" width="9.140625" style="1"/>
    <col min="6642" max="6642" width="2.85546875" style="1" customWidth="1"/>
    <col min="6643" max="6643" width="3.42578125" style="1" customWidth="1"/>
    <col min="6644" max="6644" width="9.140625" style="1"/>
    <col min="6645" max="6645" width="2.85546875" style="1" customWidth="1"/>
    <col min="6646" max="6646" width="3.28515625" style="1" customWidth="1"/>
    <col min="6647" max="6647" width="9.140625" style="1"/>
    <col min="6648" max="6648" width="2.85546875" style="1" customWidth="1"/>
    <col min="6649" max="6649" width="3.140625" style="1" customWidth="1"/>
    <col min="6650" max="6650" width="9.140625" style="1"/>
    <col min="6651" max="6651" width="2.85546875" style="1" customWidth="1"/>
    <col min="6652" max="6652" width="3.140625" style="1" customWidth="1"/>
    <col min="6653" max="6653" width="9.140625" style="1"/>
    <col min="6654" max="6654" width="2.85546875" style="1" customWidth="1"/>
    <col min="6655" max="6655" width="3.140625" style="1" customWidth="1"/>
    <col min="6656" max="6656" width="9.140625" style="1"/>
    <col min="6657" max="6657" width="2.85546875" style="1" customWidth="1"/>
    <col min="6658" max="6658" width="3.28515625" style="1" customWidth="1"/>
    <col min="6659" max="6659" width="9.140625" style="1"/>
    <col min="6660" max="6660" width="3.5703125" style="1" customWidth="1"/>
    <col min="6661" max="6661" width="3.7109375" style="1" customWidth="1"/>
    <col min="6662" max="6663" width="9.140625" style="1"/>
    <col min="6664" max="6664" width="35.140625" style="1" customWidth="1"/>
    <col min="6665" max="6882" width="9.140625" style="1"/>
    <col min="6883" max="6883" width="2.85546875" style="1" customWidth="1"/>
    <col min="6884" max="6884" width="3.7109375" style="1" customWidth="1"/>
    <col min="6885" max="6885" width="9.140625" style="1"/>
    <col min="6886" max="6886" width="2.85546875" style="1" customWidth="1"/>
    <col min="6887" max="6887" width="3.7109375" style="1" customWidth="1"/>
    <col min="6888" max="6888" width="9.140625" style="1"/>
    <col min="6889" max="6889" width="2.85546875" style="1" customWidth="1"/>
    <col min="6890" max="6890" width="3.7109375" style="1" customWidth="1"/>
    <col min="6891" max="6891" width="9.140625" style="1"/>
    <col min="6892" max="6892" width="2.85546875" style="1" customWidth="1"/>
    <col min="6893" max="6893" width="3.85546875" style="1" customWidth="1"/>
    <col min="6894" max="6894" width="9.140625" style="1"/>
    <col min="6895" max="6895" width="2.85546875" style="1" customWidth="1"/>
    <col min="6896" max="6896" width="3.85546875" style="1" customWidth="1"/>
    <col min="6897" max="6897" width="9.140625" style="1"/>
    <col min="6898" max="6898" width="2.85546875" style="1" customWidth="1"/>
    <col min="6899" max="6899" width="3.42578125" style="1" customWidth="1"/>
    <col min="6900" max="6900" width="9.140625" style="1"/>
    <col min="6901" max="6901" width="2.85546875" style="1" customWidth="1"/>
    <col min="6902" max="6902" width="3.28515625" style="1" customWidth="1"/>
    <col min="6903" max="6903" width="9.140625" style="1"/>
    <col min="6904" max="6904" width="2.85546875" style="1" customWidth="1"/>
    <col min="6905" max="6905" width="3.140625" style="1" customWidth="1"/>
    <col min="6906" max="6906" width="9.140625" style="1"/>
    <col min="6907" max="6907" width="2.85546875" style="1" customWidth="1"/>
    <col min="6908" max="6908" width="3.140625" style="1" customWidth="1"/>
    <col min="6909" max="6909" width="9.140625" style="1"/>
    <col min="6910" max="6910" width="2.85546875" style="1" customWidth="1"/>
    <col min="6911" max="6911" width="3.140625" style="1" customWidth="1"/>
    <col min="6912" max="6912" width="9.140625" style="1"/>
    <col min="6913" max="6913" width="2.85546875" style="1" customWidth="1"/>
    <col min="6914" max="6914" width="3.28515625" style="1" customWidth="1"/>
    <col min="6915" max="6915" width="9.140625" style="1"/>
    <col min="6916" max="6916" width="3.5703125" style="1" customWidth="1"/>
    <col min="6917" max="6917" width="3.7109375" style="1" customWidth="1"/>
    <col min="6918" max="6919" width="9.140625" style="1"/>
    <col min="6920" max="6920" width="35.140625" style="1" customWidth="1"/>
    <col min="6921" max="7138" width="9.140625" style="1"/>
    <col min="7139" max="7139" width="2.85546875" style="1" customWidth="1"/>
    <col min="7140" max="7140" width="3.7109375" style="1" customWidth="1"/>
    <col min="7141" max="7141" width="9.140625" style="1"/>
    <col min="7142" max="7142" width="2.85546875" style="1" customWidth="1"/>
    <col min="7143" max="7143" width="3.7109375" style="1" customWidth="1"/>
    <col min="7144" max="7144" width="9.140625" style="1"/>
    <col min="7145" max="7145" width="2.85546875" style="1" customWidth="1"/>
    <col min="7146" max="7146" width="3.7109375" style="1" customWidth="1"/>
    <col min="7147" max="7147" width="9.140625" style="1"/>
    <col min="7148" max="7148" width="2.85546875" style="1" customWidth="1"/>
    <col min="7149" max="7149" width="3.85546875" style="1" customWidth="1"/>
    <col min="7150" max="7150" width="9.140625" style="1"/>
    <col min="7151" max="7151" width="2.85546875" style="1" customWidth="1"/>
    <col min="7152" max="7152" width="3.85546875" style="1" customWidth="1"/>
    <col min="7153" max="7153" width="9.140625" style="1"/>
    <col min="7154" max="7154" width="2.85546875" style="1" customWidth="1"/>
    <col min="7155" max="7155" width="3.42578125" style="1" customWidth="1"/>
    <col min="7156" max="7156" width="9.140625" style="1"/>
    <col min="7157" max="7157" width="2.85546875" style="1" customWidth="1"/>
    <col min="7158" max="7158" width="3.28515625" style="1" customWidth="1"/>
    <col min="7159" max="7159" width="9.140625" style="1"/>
    <col min="7160" max="7160" width="2.85546875" style="1" customWidth="1"/>
    <col min="7161" max="7161" width="3.140625" style="1" customWidth="1"/>
    <col min="7162" max="7162" width="9.140625" style="1"/>
    <col min="7163" max="7163" width="2.85546875" style="1" customWidth="1"/>
    <col min="7164" max="7164" width="3.140625" style="1" customWidth="1"/>
    <col min="7165" max="7165" width="9.140625" style="1"/>
    <col min="7166" max="7166" width="2.85546875" style="1" customWidth="1"/>
    <col min="7167" max="7167" width="3.140625" style="1" customWidth="1"/>
    <col min="7168" max="7168" width="9.140625" style="1"/>
    <col min="7169" max="7169" width="2.85546875" style="1" customWidth="1"/>
    <col min="7170" max="7170" width="3.28515625" style="1" customWidth="1"/>
    <col min="7171" max="7171" width="9.140625" style="1"/>
    <col min="7172" max="7172" width="3.5703125" style="1" customWidth="1"/>
    <col min="7173" max="7173" width="3.7109375" style="1" customWidth="1"/>
    <col min="7174" max="7175" width="9.140625" style="1"/>
    <col min="7176" max="7176" width="35.140625" style="1" customWidth="1"/>
    <col min="7177" max="7394" width="9.140625" style="1"/>
    <col min="7395" max="7395" width="2.85546875" style="1" customWidth="1"/>
    <col min="7396" max="7396" width="3.7109375" style="1" customWidth="1"/>
    <col min="7397" max="7397" width="9.140625" style="1"/>
    <col min="7398" max="7398" width="2.85546875" style="1" customWidth="1"/>
    <col min="7399" max="7399" width="3.7109375" style="1" customWidth="1"/>
    <col min="7400" max="7400" width="9.140625" style="1"/>
    <col min="7401" max="7401" width="2.85546875" style="1" customWidth="1"/>
    <col min="7402" max="7402" width="3.7109375" style="1" customWidth="1"/>
    <col min="7403" max="7403" width="9.140625" style="1"/>
    <col min="7404" max="7404" width="2.85546875" style="1" customWidth="1"/>
    <col min="7405" max="7405" width="3.85546875" style="1" customWidth="1"/>
    <col min="7406" max="7406" width="9.140625" style="1"/>
    <col min="7407" max="7407" width="2.85546875" style="1" customWidth="1"/>
    <col min="7408" max="7408" width="3.85546875" style="1" customWidth="1"/>
    <col min="7409" max="7409" width="9.140625" style="1"/>
    <col min="7410" max="7410" width="2.85546875" style="1" customWidth="1"/>
    <col min="7411" max="7411" width="3.42578125" style="1" customWidth="1"/>
    <col min="7412" max="7412" width="9.140625" style="1"/>
    <col min="7413" max="7413" width="2.85546875" style="1" customWidth="1"/>
    <col min="7414" max="7414" width="3.28515625" style="1" customWidth="1"/>
    <col min="7415" max="7415" width="9.140625" style="1"/>
    <col min="7416" max="7416" width="2.85546875" style="1" customWidth="1"/>
    <col min="7417" max="7417" width="3.140625" style="1" customWidth="1"/>
    <col min="7418" max="7418" width="9.140625" style="1"/>
    <col min="7419" max="7419" width="2.85546875" style="1" customWidth="1"/>
    <col min="7420" max="7420" width="3.140625" style="1" customWidth="1"/>
    <col min="7421" max="7421" width="9.140625" style="1"/>
    <col min="7422" max="7422" width="2.85546875" style="1" customWidth="1"/>
    <col min="7423" max="7423" width="3.140625" style="1" customWidth="1"/>
    <col min="7424" max="7424" width="9.140625" style="1"/>
    <col min="7425" max="7425" width="2.85546875" style="1" customWidth="1"/>
    <col min="7426" max="7426" width="3.28515625" style="1" customWidth="1"/>
    <col min="7427" max="7427" width="9.140625" style="1"/>
    <col min="7428" max="7428" width="3.5703125" style="1" customWidth="1"/>
    <col min="7429" max="7429" width="3.7109375" style="1" customWidth="1"/>
    <col min="7430" max="7431" width="9.140625" style="1"/>
    <col min="7432" max="7432" width="35.140625" style="1" customWidth="1"/>
    <col min="7433" max="7650" width="9.140625" style="1"/>
    <col min="7651" max="7651" width="2.85546875" style="1" customWidth="1"/>
    <col min="7652" max="7652" width="3.7109375" style="1" customWidth="1"/>
    <col min="7653" max="7653" width="9.140625" style="1"/>
    <col min="7654" max="7654" width="2.85546875" style="1" customWidth="1"/>
    <col min="7655" max="7655" width="3.7109375" style="1" customWidth="1"/>
    <col min="7656" max="7656" width="9.140625" style="1"/>
    <col min="7657" max="7657" width="2.85546875" style="1" customWidth="1"/>
    <col min="7658" max="7658" width="3.7109375" style="1" customWidth="1"/>
    <col min="7659" max="7659" width="9.140625" style="1"/>
    <col min="7660" max="7660" width="2.85546875" style="1" customWidth="1"/>
    <col min="7661" max="7661" width="3.85546875" style="1" customWidth="1"/>
    <col min="7662" max="7662" width="9.140625" style="1"/>
    <col min="7663" max="7663" width="2.85546875" style="1" customWidth="1"/>
    <col min="7664" max="7664" width="3.85546875" style="1" customWidth="1"/>
    <col min="7665" max="7665" width="9.140625" style="1"/>
    <col min="7666" max="7666" width="2.85546875" style="1" customWidth="1"/>
    <col min="7667" max="7667" width="3.42578125" style="1" customWidth="1"/>
    <col min="7668" max="7668" width="9.140625" style="1"/>
    <col min="7669" max="7669" width="2.85546875" style="1" customWidth="1"/>
    <col min="7670" max="7670" width="3.28515625" style="1" customWidth="1"/>
    <col min="7671" max="7671" width="9.140625" style="1"/>
    <col min="7672" max="7672" width="2.85546875" style="1" customWidth="1"/>
    <col min="7673" max="7673" width="3.140625" style="1" customWidth="1"/>
    <col min="7674" max="7674" width="9.140625" style="1"/>
    <col min="7675" max="7675" width="2.85546875" style="1" customWidth="1"/>
    <col min="7676" max="7676" width="3.140625" style="1" customWidth="1"/>
    <col min="7677" max="7677" width="9.140625" style="1"/>
    <col min="7678" max="7678" width="2.85546875" style="1" customWidth="1"/>
    <col min="7679" max="7679" width="3.140625" style="1" customWidth="1"/>
    <col min="7680" max="7680" width="9.140625" style="1"/>
    <col min="7681" max="7681" width="2.85546875" style="1" customWidth="1"/>
    <col min="7682" max="7682" width="3.28515625" style="1" customWidth="1"/>
    <col min="7683" max="7683" width="9.140625" style="1"/>
    <col min="7684" max="7684" width="3.5703125" style="1" customWidth="1"/>
    <col min="7685" max="7685" width="3.7109375" style="1" customWidth="1"/>
    <col min="7686" max="7687" width="9.140625" style="1"/>
    <col min="7688" max="7688" width="35.140625" style="1" customWidth="1"/>
    <col min="7689" max="7906" width="9.140625" style="1"/>
    <col min="7907" max="7907" width="2.85546875" style="1" customWidth="1"/>
    <col min="7908" max="7908" width="3.7109375" style="1" customWidth="1"/>
    <col min="7909" max="7909" width="9.140625" style="1"/>
    <col min="7910" max="7910" width="2.85546875" style="1" customWidth="1"/>
    <col min="7911" max="7911" width="3.7109375" style="1" customWidth="1"/>
    <col min="7912" max="7912" width="9.140625" style="1"/>
    <col min="7913" max="7913" width="2.85546875" style="1" customWidth="1"/>
    <col min="7914" max="7914" width="3.7109375" style="1" customWidth="1"/>
    <col min="7915" max="7915" width="9.140625" style="1"/>
    <col min="7916" max="7916" width="2.85546875" style="1" customWidth="1"/>
    <col min="7917" max="7917" width="3.85546875" style="1" customWidth="1"/>
    <col min="7918" max="7918" width="9.140625" style="1"/>
    <col min="7919" max="7919" width="2.85546875" style="1" customWidth="1"/>
    <col min="7920" max="7920" width="3.85546875" style="1" customWidth="1"/>
    <col min="7921" max="7921" width="9.140625" style="1"/>
    <col min="7922" max="7922" width="2.85546875" style="1" customWidth="1"/>
    <col min="7923" max="7923" width="3.42578125" style="1" customWidth="1"/>
    <col min="7924" max="7924" width="9.140625" style="1"/>
    <col min="7925" max="7925" width="2.85546875" style="1" customWidth="1"/>
    <col min="7926" max="7926" width="3.28515625" style="1" customWidth="1"/>
    <col min="7927" max="7927" width="9.140625" style="1"/>
    <col min="7928" max="7928" width="2.85546875" style="1" customWidth="1"/>
    <col min="7929" max="7929" width="3.140625" style="1" customWidth="1"/>
    <col min="7930" max="7930" width="9.140625" style="1"/>
    <col min="7931" max="7931" width="2.85546875" style="1" customWidth="1"/>
    <col min="7932" max="7932" width="3.140625" style="1" customWidth="1"/>
    <col min="7933" max="7933" width="9.140625" style="1"/>
    <col min="7934" max="7934" width="2.85546875" style="1" customWidth="1"/>
    <col min="7935" max="7935" width="3.140625" style="1" customWidth="1"/>
    <col min="7936" max="7936" width="9.140625" style="1"/>
    <col min="7937" max="7937" width="2.85546875" style="1" customWidth="1"/>
    <col min="7938" max="7938" width="3.28515625" style="1" customWidth="1"/>
    <col min="7939" max="7939" width="9.140625" style="1"/>
    <col min="7940" max="7940" width="3.5703125" style="1" customWidth="1"/>
    <col min="7941" max="7941" width="3.7109375" style="1" customWidth="1"/>
    <col min="7942" max="7943" width="9.140625" style="1"/>
    <col min="7944" max="7944" width="35.140625" style="1" customWidth="1"/>
    <col min="7945" max="8162" width="9.140625" style="1"/>
    <col min="8163" max="8163" width="2.85546875" style="1" customWidth="1"/>
    <col min="8164" max="8164" width="3.7109375" style="1" customWidth="1"/>
    <col min="8165" max="8165" width="9.140625" style="1"/>
    <col min="8166" max="8166" width="2.85546875" style="1" customWidth="1"/>
    <col min="8167" max="8167" width="3.7109375" style="1" customWidth="1"/>
    <col min="8168" max="8168" width="9.140625" style="1"/>
    <col min="8169" max="8169" width="2.85546875" style="1" customWidth="1"/>
    <col min="8170" max="8170" width="3.7109375" style="1" customWidth="1"/>
    <col min="8171" max="8171" width="9.140625" style="1"/>
    <col min="8172" max="8172" width="2.85546875" style="1" customWidth="1"/>
    <col min="8173" max="8173" width="3.85546875" style="1" customWidth="1"/>
    <col min="8174" max="8174" width="9.140625" style="1"/>
    <col min="8175" max="8175" width="2.85546875" style="1" customWidth="1"/>
    <col min="8176" max="8176" width="3.85546875" style="1" customWidth="1"/>
    <col min="8177" max="8177" width="9.140625" style="1"/>
    <col min="8178" max="8178" width="2.85546875" style="1" customWidth="1"/>
    <col min="8179" max="8179" width="3.42578125" style="1" customWidth="1"/>
    <col min="8180" max="8180" width="9.140625" style="1"/>
    <col min="8181" max="8181" width="2.85546875" style="1" customWidth="1"/>
    <col min="8182" max="8182" width="3.28515625" style="1" customWidth="1"/>
    <col min="8183" max="8183" width="9.140625" style="1"/>
    <col min="8184" max="8184" width="2.85546875" style="1" customWidth="1"/>
    <col min="8185" max="8185" width="3.140625" style="1" customWidth="1"/>
    <col min="8186" max="8186" width="9.140625" style="1"/>
    <col min="8187" max="8187" width="2.85546875" style="1" customWidth="1"/>
    <col min="8188" max="8188" width="3.140625" style="1" customWidth="1"/>
    <col min="8189" max="8189" width="9.140625" style="1"/>
    <col min="8190" max="8190" width="2.85546875" style="1" customWidth="1"/>
    <col min="8191" max="8191" width="3.140625" style="1" customWidth="1"/>
    <col min="8192" max="8192" width="9.140625" style="1"/>
    <col min="8193" max="8193" width="2.85546875" style="1" customWidth="1"/>
    <col min="8194" max="8194" width="3.28515625" style="1" customWidth="1"/>
    <col min="8195" max="8195" width="9.140625" style="1"/>
    <col min="8196" max="8196" width="3.5703125" style="1" customWidth="1"/>
    <col min="8197" max="8197" width="3.7109375" style="1" customWidth="1"/>
    <col min="8198" max="8199" width="9.140625" style="1"/>
    <col min="8200" max="8200" width="35.140625" style="1" customWidth="1"/>
    <col min="8201" max="8418" width="9.140625" style="1"/>
    <col min="8419" max="8419" width="2.85546875" style="1" customWidth="1"/>
    <col min="8420" max="8420" width="3.7109375" style="1" customWidth="1"/>
    <col min="8421" max="8421" width="9.140625" style="1"/>
    <col min="8422" max="8422" width="2.85546875" style="1" customWidth="1"/>
    <col min="8423" max="8423" width="3.7109375" style="1" customWidth="1"/>
    <col min="8424" max="8424" width="9.140625" style="1"/>
    <col min="8425" max="8425" width="2.85546875" style="1" customWidth="1"/>
    <col min="8426" max="8426" width="3.7109375" style="1" customWidth="1"/>
    <col min="8427" max="8427" width="9.140625" style="1"/>
    <col min="8428" max="8428" width="2.85546875" style="1" customWidth="1"/>
    <col min="8429" max="8429" width="3.85546875" style="1" customWidth="1"/>
    <col min="8430" max="8430" width="9.140625" style="1"/>
    <col min="8431" max="8431" width="2.85546875" style="1" customWidth="1"/>
    <col min="8432" max="8432" width="3.85546875" style="1" customWidth="1"/>
    <col min="8433" max="8433" width="9.140625" style="1"/>
    <col min="8434" max="8434" width="2.85546875" style="1" customWidth="1"/>
    <col min="8435" max="8435" width="3.42578125" style="1" customWidth="1"/>
    <col min="8436" max="8436" width="9.140625" style="1"/>
    <col min="8437" max="8437" width="2.85546875" style="1" customWidth="1"/>
    <col min="8438" max="8438" width="3.28515625" style="1" customWidth="1"/>
    <col min="8439" max="8439" width="9.140625" style="1"/>
    <col min="8440" max="8440" width="2.85546875" style="1" customWidth="1"/>
    <col min="8441" max="8441" width="3.140625" style="1" customWidth="1"/>
    <col min="8442" max="8442" width="9.140625" style="1"/>
    <col min="8443" max="8443" width="2.85546875" style="1" customWidth="1"/>
    <col min="8444" max="8444" width="3.140625" style="1" customWidth="1"/>
    <col min="8445" max="8445" width="9.140625" style="1"/>
    <col min="8446" max="8446" width="2.85546875" style="1" customWidth="1"/>
    <col min="8447" max="8447" width="3.140625" style="1" customWidth="1"/>
    <col min="8448" max="8448" width="9.140625" style="1"/>
    <col min="8449" max="8449" width="2.85546875" style="1" customWidth="1"/>
    <col min="8450" max="8450" width="3.28515625" style="1" customWidth="1"/>
    <col min="8451" max="8451" width="9.140625" style="1"/>
    <col min="8452" max="8452" width="3.5703125" style="1" customWidth="1"/>
    <col min="8453" max="8453" width="3.7109375" style="1" customWidth="1"/>
    <col min="8454" max="8455" width="9.140625" style="1"/>
    <col min="8456" max="8456" width="35.140625" style="1" customWidth="1"/>
    <col min="8457" max="8674" width="9.140625" style="1"/>
    <col min="8675" max="8675" width="2.85546875" style="1" customWidth="1"/>
    <col min="8676" max="8676" width="3.7109375" style="1" customWidth="1"/>
    <col min="8677" max="8677" width="9.140625" style="1"/>
    <col min="8678" max="8678" width="2.85546875" style="1" customWidth="1"/>
    <col min="8679" max="8679" width="3.7109375" style="1" customWidth="1"/>
    <col min="8680" max="8680" width="9.140625" style="1"/>
    <col min="8681" max="8681" width="2.85546875" style="1" customWidth="1"/>
    <col min="8682" max="8682" width="3.7109375" style="1" customWidth="1"/>
    <col min="8683" max="8683" width="9.140625" style="1"/>
    <col min="8684" max="8684" width="2.85546875" style="1" customWidth="1"/>
    <col min="8685" max="8685" width="3.85546875" style="1" customWidth="1"/>
    <col min="8686" max="8686" width="9.140625" style="1"/>
    <col min="8687" max="8687" width="2.85546875" style="1" customWidth="1"/>
    <col min="8688" max="8688" width="3.85546875" style="1" customWidth="1"/>
    <col min="8689" max="8689" width="9.140625" style="1"/>
    <col min="8690" max="8690" width="2.85546875" style="1" customWidth="1"/>
    <col min="8691" max="8691" width="3.42578125" style="1" customWidth="1"/>
    <col min="8692" max="8692" width="9.140625" style="1"/>
    <col min="8693" max="8693" width="2.85546875" style="1" customWidth="1"/>
    <col min="8694" max="8694" width="3.28515625" style="1" customWidth="1"/>
    <col min="8695" max="8695" width="9.140625" style="1"/>
    <col min="8696" max="8696" width="2.85546875" style="1" customWidth="1"/>
    <col min="8697" max="8697" width="3.140625" style="1" customWidth="1"/>
    <col min="8698" max="8698" width="9.140625" style="1"/>
    <col min="8699" max="8699" width="2.85546875" style="1" customWidth="1"/>
    <col min="8700" max="8700" width="3.140625" style="1" customWidth="1"/>
    <col min="8701" max="8701" width="9.140625" style="1"/>
    <col min="8702" max="8702" width="2.85546875" style="1" customWidth="1"/>
    <col min="8703" max="8703" width="3.140625" style="1" customWidth="1"/>
    <col min="8704" max="8704" width="9.140625" style="1"/>
    <col min="8705" max="8705" width="2.85546875" style="1" customWidth="1"/>
    <col min="8706" max="8706" width="3.28515625" style="1" customWidth="1"/>
    <col min="8707" max="8707" width="9.140625" style="1"/>
    <col min="8708" max="8708" width="3.5703125" style="1" customWidth="1"/>
    <col min="8709" max="8709" width="3.7109375" style="1" customWidth="1"/>
    <col min="8710" max="8711" width="9.140625" style="1"/>
    <col min="8712" max="8712" width="35.140625" style="1" customWidth="1"/>
    <col min="8713" max="8930" width="9.140625" style="1"/>
    <col min="8931" max="8931" width="2.85546875" style="1" customWidth="1"/>
    <col min="8932" max="8932" width="3.7109375" style="1" customWidth="1"/>
    <col min="8933" max="8933" width="9.140625" style="1"/>
    <col min="8934" max="8934" width="2.85546875" style="1" customWidth="1"/>
    <col min="8935" max="8935" width="3.7109375" style="1" customWidth="1"/>
    <col min="8936" max="8936" width="9.140625" style="1"/>
    <col min="8937" max="8937" width="2.85546875" style="1" customWidth="1"/>
    <col min="8938" max="8938" width="3.7109375" style="1" customWidth="1"/>
    <col min="8939" max="8939" width="9.140625" style="1"/>
    <col min="8940" max="8940" width="2.85546875" style="1" customWidth="1"/>
    <col min="8941" max="8941" width="3.85546875" style="1" customWidth="1"/>
    <col min="8942" max="8942" width="9.140625" style="1"/>
    <col min="8943" max="8943" width="2.85546875" style="1" customWidth="1"/>
    <col min="8944" max="8944" width="3.85546875" style="1" customWidth="1"/>
    <col min="8945" max="8945" width="9.140625" style="1"/>
    <col min="8946" max="8946" width="2.85546875" style="1" customWidth="1"/>
    <col min="8947" max="8947" width="3.42578125" style="1" customWidth="1"/>
    <col min="8948" max="8948" width="9.140625" style="1"/>
    <col min="8949" max="8949" width="2.85546875" style="1" customWidth="1"/>
    <col min="8950" max="8950" width="3.28515625" style="1" customWidth="1"/>
    <col min="8951" max="8951" width="9.140625" style="1"/>
    <col min="8952" max="8952" width="2.85546875" style="1" customWidth="1"/>
    <col min="8953" max="8953" width="3.140625" style="1" customWidth="1"/>
    <col min="8954" max="8954" width="9.140625" style="1"/>
    <col min="8955" max="8955" width="2.85546875" style="1" customWidth="1"/>
    <col min="8956" max="8956" width="3.140625" style="1" customWidth="1"/>
    <col min="8957" max="8957" width="9.140625" style="1"/>
    <col min="8958" max="8958" width="2.85546875" style="1" customWidth="1"/>
    <col min="8959" max="8959" width="3.140625" style="1" customWidth="1"/>
    <col min="8960" max="8960" width="9.140625" style="1"/>
    <col min="8961" max="8961" width="2.85546875" style="1" customWidth="1"/>
    <col min="8962" max="8962" width="3.28515625" style="1" customWidth="1"/>
    <col min="8963" max="8963" width="9.140625" style="1"/>
    <col min="8964" max="8964" width="3.5703125" style="1" customWidth="1"/>
    <col min="8965" max="8965" width="3.7109375" style="1" customWidth="1"/>
    <col min="8966" max="8967" width="9.140625" style="1"/>
    <col min="8968" max="8968" width="35.140625" style="1" customWidth="1"/>
    <col min="8969" max="9186" width="9.140625" style="1"/>
    <col min="9187" max="9187" width="2.85546875" style="1" customWidth="1"/>
    <col min="9188" max="9188" width="3.7109375" style="1" customWidth="1"/>
    <col min="9189" max="9189" width="9.140625" style="1"/>
    <col min="9190" max="9190" width="2.85546875" style="1" customWidth="1"/>
    <col min="9191" max="9191" width="3.7109375" style="1" customWidth="1"/>
    <col min="9192" max="9192" width="9.140625" style="1"/>
    <col min="9193" max="9193" width="2.85546875" style="1" customWidth="1"/>
    <col min="9194" max="9194" width="3.7109375" style="1" customWidth="1"/>
    <col min="9195" max="9195" width="9.140625" style="1"/>
    <col min="9196" max="9196" width="2.85546875" style="1" customWidth="1"/>
    <col min="9197" max="9197" width="3.85546875" style="1" customWidth="1"/>
    <col min="9198" max="9198" width="9.140625" style="1"/>
    <col min="9199" max="9199" width="2.85546875" style="1" customWidth="1"/>
    <col min="9200" max="9200" width="3.85546875" style="1" customWidth="1"/>
    <col min="9201" max="9201" width="9.140625" style="1"/>
    <col min="9202" max="9202" width="2.85546875" style="1" customWidth="1"/>
    <col min="9203" max="9203" width="3.42578125" style="1" customWidth="1"/>
    <col min="9204" max="9204" width="9.140625" style="1"/>
    <col min="9205" max="9205" width="2.85546875" style="1" customWidth="1"/>
    <col min="9206" max="9206" width="3.28515625" style="1" customWidth="1"/>
    <col min="9207" max="9207" width="9.140625" style="1"/>
    <col min="9208" max="9208" width="2.85546875" style="1" customWidth="1"/>
    <col min="9209" max="9209" width="3.140625" style="1" customWidth="1"/>
    <col min="9210" max="9210" width="9.140625" style="1"/>
    <col min="9211" max="9211" width="2.85546875" style="1" customWidth="1"/>
    <col min="9212" max="9212" width="3.140625" style="1" customWidth="1"/>
    <col min="9213" max="9213" width="9.140625" style="1"/>
    <col min="9214" max="9214" width="2.85546875" style="1" customWidth="1"/>
    <col min="9215" max="9215" width="3.140625" style="1" customWidth="1"/>
    <col min="9216" max="9216" width="9.140625" style="1"/>
    <col min="9217" max="9217" width="2.85546875" style="1" customWidth="1"/>
    <col min="9218" max="9218" width="3.28515625" style="1" customWidth="1"/>
    <col min="9219" max="9219" width="9.140625" style="1"/>
    <col min="9220" max="9220" width="3.5703125" style="1" customWidth="1"/>
    <col min="9221" max="9221" width="3.7109375" style="1" customWidth="1"/>
    <col min="9222" max="9223" width="9.140625" style="1"/>
    <col min="9224" max="9224" width="35.140625" style="1" customWidth="1"/>
    <col min="9225" max="9442" width="9.140625" style="1"/>
    <col min="9443" max="9443" width="2.85546875" style="1" customWidth="1"/>
    <col min="9444" max="9444" width="3.7109375" style="1" customWidth="1"/>
    <col min="9445" max="9445" width="9.140625" style="1"/>
    <col min="9446" max="9446" width="2.85546875" style="1" customWidth="1"/>
    <col min="9447" max="9447" width="3.7109375" style="1" customWidth="1"/>
    <col min="9448" max="9448" width="9.140625" style="1"/>
    <col min="9449" max="9449" width="2.85546875" style="1" customWidth="1"/>
    <col min="9450" max="9450" width="3.7109375" style="1" customWidth="1"/>
    <col min="9451" max="9451" width="9.140625" style="1"/>
    <col min="9452" max="9452" width="2.85546875" style="1" customWidth="1"/>
    <col min="9453" max="9453" width="3.85546875" style="1" customWidth="1"/>
    <col min="9454" max="9454" width="9.140625" style="1"/>
    <col min="9455" max="9455" width="2.85546875" style="1" customWidth="1"/>
    <col min="9456" max="9456" width="3.85546875" style="1" customWidth="1"/>
    <col min="9457" max="9457" width="9.140625" style="1"/>
    <col min="9458" max="9458" width="2.85546875" style="1" customWidth="1"/>
    <col min="9459" max="9459" width="3.42578125" style="1" customWidth="1"/>
    <col min="9460" max="9460" width="9.140625" style="1"/>
    <col min="9461" max="9461" width="2.85546875" style="1" customWidth="1"/>
    <col min="9462" max="9462" width="3.28515625" style="1" customWidth="1"/>
    <col min="9463" max="9463" width="9.140625" style="1"/>
    <col min="9464" max="9464" width="2.85546875" style="1" customWidth="1"/>
    <col min="9465" max="9465" width="3.140625" style="1" customWidth="1"/>
    <col min="9466" max="9466" width="9.140625" style="1"/>
    <col min="9467" max="9467" width="2.85546875" style="1" customWidth="1"/>
    <col min="9468" max="9468" width="3.140625" style="1" customWidth="1"/>
    <col min="9469" max="9469" width="9.140625" style="1"/>
    <col min="9470" max="9470" width="2.85546875" style="1" customWidth="1"/>
    <col min="9471" max="9471" width="3.140625" style="1" customWidth="1"/>
    <col min="9472" max="9472" width="9.140625" style="1"/>
    <col min="9473" max="9473" width="2.85546875" style="1" customWidth="1"/>
    <col min="9474" max="9474" width="3.28515625" style="1" customWidth="1"/>
    <col min="9475" max="9475" width="9.140625" style="1"/>
    <col min="9476" max="9476" width="3.5703125" style="1" customWidth="1"/>
    <col min="9477" max="9477" width="3.7109375" style="1" customWidth="1"/>
    <col min="9478" max="9479" width="9.140625" style="1"/>
    <col min="9480" max="9480" width="35.140625" style="1" customWidth="1"/>
    <col min="9481" max="9698" width="9.140625" style="1"/>
    <col min="9699" max="9699" width="2.85546875" style="1" customWidth="1"/>
    <col min="9700" max="9700" width="3.7109375" style="1" customWidth="1"/>
    <col min="9701" max="9701" width="9.140625" style="1"/>
    <col min="9702" max="9702" width="2.85546875" style="1" customWidth="1"/>
    <col min="9703" max="9703" width="3.7109375" style="1" customWidth="1"/>
    <col min="9704" max="9704" width="9.140625" style="1"/>
    <col min="9705" max="9705" width="2.85546875" style="1" customWidth="1"/>
    <col min="9706" max="9706" width="3.7109375" style="1" customWidth="1"/>
    <col min="9707" max="9707" width="9.140625" style="1"/>
    <col min="9708" max="9708" width="2.85546875" style="1" customWidth="1"/>
    <col min="9709" max="9709" width="3.85546875" style="1" customWidth="1"/>
    <col min="9710" max="9710" width="9.140625" style="1"/>
    <col min="9711" max="9711" width="2.85546875" style="1" customWidth="1"/>
    <col min="9712" max="9712" width="3.85546875" style="1" customWidth="1"/>
    <col min="9713" max="9713" width="9.140625" style="1"/>
    <col min="9714" max="9714" width="2.85546875" style="1" customWidth="1"/>
    <col min="9715" max="9715" width="3.42578125" style="1" customWidth="1"/>
    <col min="9716" max="9716" width="9.140625" style="1"/>
    <col min="9717" max="9717" width="2.85546875" style="1" customWidth="1"/>
    <col min="9718" max="9718" width="3.28515625" style="1" customWidth="1"/>
    <col min="9719" max="9719" width="9.140625" style="1"/>
    <col min="9720" max="9720" width="2.85546875" style="1" customWidth="1"/>
    <col min="9721" max="9721" width="3.140625" style="1" customWidth="1"/>
    <col min="9722" max="9722" width="9.140625" style="1"/>
    <col min="9723" max="9723" width="2.85546875" style="1" customWidth="1"/>
    <col min="9724" max="9724" width="3.140625" style="1" customWidth="1"/>
    <col min="9725" max="9725" width="9.140625" style="1"/>
    <col min="9726" max="9726" width="2.85546875" style="1" customWidth="1"/>
    <col min="9727" max="9727" width="3.140625" style="1" customWidth="1"/>
    <col min="9728" max="9728" width="9.140625" style="1"/>
    <col min="9729" max="9729" width="2.85546875" style="1" customWidth="1"/>
    <col min="9730" max="9730" width="3.28515625" style="1" customWidth="1"/>
    <col min="9731" max="9731" width="9.140625" style="1"/>
    <col min="9732" max="9732" width="3.5703125" style="1" customWidth="1"/>
    <col min="9733" max="9733" width="3.7109375" style="1" customWidth="1"/>
    <col min="9734" max="9735" width="9.140625" style="1"/>
    <col min="9736" max="9736" width="35.140625" style="1" customWidth="1"/>
    <col min="9737" max="9954" width="9.140625" style="1"/>
    <col min="9955" max="9955" width="2.85546875" style="1" customWidth="1"/>
    <col min="9956" max="9956" width="3.7109375" style="1" customWidth="1"/>
    <col min="9957" max="9957" width="9.140625" style="1"/>
    <col min="9958" max="9958" width="2.85546875" style="1" customWidth="1"/>
    <col min="9959" max="9959" width="3.7109375" style="1" customWidth="1"/>
    <col min="9960" max="9960" width="9.140625" style="1"/>
    <col min="9961" max="9961" width="2.85546875" style="1" customWidth="1"/>
    <col min="9962" max="9962" width="3.7109375" style="1" customWidth="1"/>
    <col min="9963" max="9963" width="9.140625" style="1"/>
    <col min="9964" max="9964" width="2.85546875" style="1" customWidth="1"/>
    <col min="9965" max="9965" width="3.85546875" style="1" customWidth="1"/>
    <col min="9966" max="9966" width="9.140625" style="1"/>
    <col min="9967" max="9967" width="2.85546875" style="1" customWidth="1"/>
    <col min="9968" max="9968" width="3.85546875" style="1" customWidth="1"/>
    <col min="9969" max="9969" width="9.140625" style="1"/>
    <col min="9970" max="9970" width="2.85546875" style="1" customWidth="1"/>
    <col min="9971" max="9971" width="3.42578125" style="1" customWidth="1"/>
    <col min="9972" max="9972" width="9.140625" style="1"/>
    <col min="9973" max="9973" width="2.85546875" style="1" customWidth="1"/>
    <col min="9974" max="9974" width="3.28515625" style="1" customWidth="1"/>
    <col min="9975" max="9975" width="9.140625" style="1"/>
    <col min="9976" max="9976" width="2.85546875" style="1" customWidth="1"/>
    <col min="9977" max="9977" width="3.140625" style="1" customWidth="1"/>
    <col min="9978" max="9978" width="9.140625" style="1"/>
    <col min="9979" max="9979" width="2.85546875" style="1" customWidth="1"/>
    <col min="9980" max="9980" width="3.140625" style="1" customWidth="1"/>
    <col min="9981" max="9981" width="9.140625" style="1"/>
    <col min="9982" max="9982" width="2.85546875" style="1" customWidth="1"/>
    <col min="9983" max="9983" width="3.140625" style="1" customWidth="1"/>
    <col min="9984" max="9984" width="9.140625" style="1"/>
    <col min="9985" max="9985" width="2.85546875" style="1" customWidth="1"/>
    <col min="9986" max="9986" width="3.28515625" style="1" customWidth="1"/>
    <col min="9987" max="9987" width="9.140625" style="1"/>
    <col min="9988" max="9988" width="3.5703125" style="1" customWidth="1"/>
    <col min="9989" max="9989" width="3.7109375" style="1" customWidth="1"/>
    <col min="9990" max="9991" width="9.140625" style="1"/>
    <col min="9992" max="9992" width="35.140625" style="1" customWidth="1"/>
    <col min="9993" max="10210" width="9.140625" style="1"/>
    <col min="10211" max="10211" width="2.85546875" style="1" customWidth="1"/>
    <col min="10212" max="10212" width="3.7109375" style="1" customWidth="1"/>
    <col min="10213" max="10213" width="9.140625" style="1"/>
    <col min="10214" max="10214" width="2.85546875" style="1" customWidth="1"/>
    <col min="10215" max="10215" width="3.7109375" style="1" customWidth="1"/>
    <col min="10216" max="10216" width="9.140625" style="1"/>
    <col min="10217" max="10217" width="2.85546875" style="1" customWidth="1"/>
    <col min="10218" max="10218" width="3.7109375" style="1" customWidth="1"/>
    <col min="10219" max="10219" width="9.140625" style="1"/>
    <col min="10220" max="10220" width="2.85546875" style="1" customWidth="1"/>
    <col min="10221" max="10221" width="3.85546875" style="1" customWidth="1"/>
    <col min="10222" max="10222" width="9.140625" style="1"/>
    <col min="10223" max="10223" width="2.85546875" style="1" customWidth="1"/>
    <col min="10224" max="10224" width="3.85546875" style="1" customWidth="1"/>
    <col min="10225" max="10225" width="9.140625" style="1"/>
    <col min="10226" max="10226" width="2.85546875" style="1" customWidth="1"/>
    <col min="10227" max="10227" width="3.42578125" style="1" customWidth="1"/>
    <col min="10228" max="10228" width="9.140625" style="1"/>
    <col min="10229" max="10229" width="2.85546875" style="1" customWidth="1"/>
    <col min="10230" max="10230" width="3.28515625" style="1" customWidth="1"/>
    <col min="10231" max="10231" width="9.140625" style="1"/>
    <col min="10232" max="10232" width="2.85546875" style="1" customWidth="1"/>
    <col min="10233" max="10233" width="3.140625" style="1" customWidth="1"/>
    <col min="10234" max="10234" width="9.140625" style="1"/>
    <col min="10235" max="10235" width="2.85546875" style="1" customWidth="1"/>
    <col min="10236" max="10236" width="3.140625" style="1" customWidth="1"/>
    <col min="10237" max="10237" width="9.140625" style="1"/>
    <col min="10238" max="10238" width="2.85546875" style="1" customWidth="1"/>
    <col min="10239" max="10239" width="3.140625" style="1" customWidth="1"/>
    <col min="10240" max="10240" width="9.140625" style="1"/>
    <col min="10241" max="10241" width="2.85546875" style="1" customWidth="1"/>
    <col min="10242" max="10242" width="3.28515625" style="1" customWidth="1"/>
    <col min="10243" max="10243" width="9.140625" style="1"/>
    <col min="10244" max="10244" width="3.5703125" style="1" customWidth="1"/>
    <col min="10245" max="10245" width="3.7109375" style="1" customWidth="1"/>
    <col min="10246" max="10247" width="9.140625" style="1"/>
    <col min="10248" max="10248" width="35.140625" style="1" customWidth="1"/>
    <col min="10249" max="10466" width="9.140625" style="1"/>
    <col min="10467" max="10467" width="2.85546875" style="1" customWidth="1"/>
    <col min="10468" max="10468" width="3.7109375" style="1" customWidth="1"/>
    <col min="10469" max="10469" width="9.140625" style="1"/>
    <col min="10470" max="10470" width="2.85546875" style="1" customWidth="1"/>
    <col min="10471" max="10471" width="3.7109375" style="1" customWidth="1"/>
    <col min="10472" max="10472" width="9.140625" style="1"/>
    <col min="10473" max="10473" width="2.85546875" style="1" customWidth="1"/>
    <col min="10474" max="10474" width="3.7109375" style="1" customWidth="1"/>
    <col min="10475" max="10475" width="9.140625" style="1"/>
    <col min="10476" max="10476" width="2.85546875" style="1" customWidth="1"/>
    <col min="10477" max="10477" width="3.85546875" style="1" customWidth="1"/>
    <col min="10478" max="10478" width="9.140625" style="1"/>
    <col min="10479" max="10479" width="2.85546875" style="1" customWidth="1"/>
    <col min="10480" max="10480" width="3.85546875" style="1" customWidth="1"/>
    <col min="10481" max="10481" width="9.140625" style="1"/>
    <col min="10482" max="10482" width="2.85546875" style="1" customWidth="1"/>
    <col min="10483" max="10483" width="3.42578125" style="1" customWidth="1"/>
    <col min="10484" max="10484" width="9.140625" style="1"/>
    <col min="10485" max="10485" width="2.85546875" style="1" customWidth="1"/>
    <col min="10486" max="10486" width="3.28515625" style="1" customWidth="1"/>
    <col min="10487" max="10487" width="9.140625" style="1"/>
    <col min="10488" max="10488" width="2.85546875" style="1" customWidth="1"/>
    <col min="10489" max="10489" width="3.140625" style="1" customWidth="1"/>
    <col min="10490" max="10490" width="9.140625" style="1"/>
    <col min="10491" max="10491" width="2.85546875" style="1" customWidth="1"/>
    <col min="10492" max="10492" width="3.140625" style="1" customWidth="1"/>
    <col min="10493" max="10493" width="9.140625" style="1"/>
    <col min="10494" max="10494" width="2.85546875" style="1" customWidth="1"/>
    <col min="10495" max="10495" width="3.140625" style="1" customWidth="1"/>
    <col min="10496" max="10496" width="9.140625" style="1"/>
    <col min="10497" max="10497" width="2.85546875" style="1" customWidth="1"/>
    <col min="10498" max="10498" width="3.28515625" style="1" customWidth="1"/>
    <col min="10499" max="10499" width="9.140625" style="1"/>
    <col min="10500" max="10500" width="3.5703125" style="1" customWidth="1"/>
    <col min="10501" max="10501" width="3.7109375" style="1" customWidth="1"/>
    <col min="10502" max="10503" width="9.140625" style="1"/>
    <col min="10504" max="10504" width="35.140625" style="1" customWidth="1"/>
    <col min="10505" max="10722" width="9.140625" style="1"/>
    <col min="10723" max="10723" width="2.85546875" style="1" customWidth="1"/>
    <col min="10724" max="10724" width="3.7109375" style="1" customWidth="1"/>
    <col min="10725" max="10725" width="9.140625" style="1"/>
    <col min="10726" max="10726" width="2.85546875" style="1" customWidth="1"/>
    <col min="10727" max="10727" width="3.7109375" style="1" customWidth="1"/>
    <col min="10728" max="10728" width="9.140625" style="1"/>
    <col min="10729" max="10729" width="2.85546875" style="1" customWidth="1"/>
    <col min="10730" max="10730" width="3.7109375" style="1" customWidth="1"/>
    <col min="10731" max="10731" width="9.140625" style="1"/>
    <col min="10732" max="10732" width="2.85546875" style="1" customWidth="1"/>
    <col min="10733" max="10733" width="3.85546875" style="1" customWidth="1"/>
    <col min="10734" max="10734" width="9.140625" style="1"/>
    <col min="10735" max="10735" width="2.85546875" style="1" customWidth="1"/>
    <col min="10736" max="10736" width="3.85546875" style="1" customWidth="1"/>
    <col min="10737" max="10737" width="9.140625" style="1"/>
    <col min="10738" max="10738" width="2.85546875" style="1" customWidth="1"/>
    <col min="10739" max="10739" width="3.42578125" style="1" customWidth="1"/>
    <col min="10740" max="10740" width="9.140625" style="1"/>
    <col min="10741" max="10741" width="2.85546875" style="1" customWidth="1"/>
    <col min="10742" max="10742" width="3.28515625" style="1" customWidth="1"/>
    <col min="10743" max="10743" width="9.140625" style="1"/>
    <col min="10744" max="10744" width="2.85546875" style="1" customWidth="1"/>
    <col min="10745" max="10745" width="3.140625" style="1" customWidth="1"/>
    <col min="10746" max="10746" width="9.140625" style="1"/>
    <col min="10747" max="10747" width="2.85546875" style="1" customWidth="1"/>
    <col min="10748" max="10748" width="3.140625" style="1" customWidth="1"/>
    <col min="10749" max="10749" width="9.140625" style="1"/>
    <col min="10750" max="10750" width="2.85546875" style="1" customWidth="1"/>
    <col min="10751" max="10751" width="3.140625" style="1" customWidth="1"/>
    <col min="10752" max="10752" width="9.140625" style="1"/>
    <col min="10753" max="10753" width="2.85546875" style="1" customWidth="1"/>
    <col min="10754" max="10754" width="3.28515625" style="1" customWidth="1"/>
    <col min="10755" max="10755" width="9.140625" style="1"/>
    <col min="10756" max="10756" width="3.5703125" style="1" customWidth="1"/>
    <col min="10757" max="10757" width="3.7109375" style="1" customWidth="1"/>
    <col min="10758" max="10759" width="9.140625" style="1"/>
    <col min="10760" max="10760" width="35.140625" style="1" customWidth="1"/>
    <col min="10761" max="10978" width="9.140625" style="1"/>
    <col min="10979" max="10979" width="2.85546875" style="1" customWidth="1"/>
    <col min="10980" max="10980" width="3.7109375" style="1" customWidth="1"/>
    <col min="10981" max="10981" width="9.140625" style="1"/>
    <col min="10982" max="10982" width="2.85546875" style="1" customWidth="1"/>
    <col min="10983" max="10983" width="3.7109375" style="1" customWidth="1"/>
    <col min="10984" max="10984" width="9.140625" style="1"/>
    <col min="10985" max="10985" width="2.85546875" style="1" customWidth="1"/>
    <col min="10986" max="10986" width="3.7109375" style="1" customWidth="1"/>
    <col min="10987" max="10987" width="9.140625" style="1"/>
    <col min="10988" max="10988" width="2.85546875" style="1" customWidth="1"/>
    <col min="10989" max="10989" width="3.85546875" style="1" customWidth="1"/>
    <col min="10990" max="10990" width="9.140625" style="1"/>
    <col min="10991" max="10991" width="2.85546875" style="1" customWidth="1"/>
    <col min="10992" max="10992" width="3.85546875" style="1" customWidth="1"/>
    <col min="10993" max="10993" width="9.140625" style="1"/>
    <col min="10994" max="10994" width="2.85546875" style="1" customWidth="1"/>
    <col min="10995" max="10995" width="3.42578125" style="1" customWidth="1"/>
    <col min="10996" max="10996" width="9.140625" style="1"/>
    <col min="10997" max="10997" width="2.85546875" style="1" customWidth="1"/>
    <col min="10998" max="10998" width="3.28515625" style="1" customWidth="1"/>
    <col min="10999" max="10999" width="9.140625" style="1"/>
    <col min="11000" max="11000" width="2.85546875" style="1" customWidth="1"/>
    <col min="11001" max="11001" width="3.140625" style="1" customWidth="1"/>
    <col min="11002" max="11002" width="9.140625" style="1"/>
    <col min="11003" max="11003" width="2.85546875" style="1" customWidth="1"/>
    <col min="11004" max="11004" width="3.140625" style="1" customWidth="1"/>
    <col min="11005" max="11005" width="9.140625" style="1"/>
    <col min="11006" max="11006" width="2.85546875" style="1" customWidth="1"/>
    <col min="11007" max="11007" width="3.140625" style="1" customWidth="1"/>
    <col min="11008" max="11008" width="9.140625" style="1"/>
    <col min="11009" max="11009" width="2.85546875" style="1" customWidth="1"/>
    <col min="11010" max="11010" width="3.28515625" style="1" customWidth="1"/>
    <col min="11011" max="11011" width="9.140625" style="1"/>
    <col min="11012" max="11012" width="3.5703125" style="1" customWidth="1"/>
    <col min="11013" max="11013" width="3.7109375" style="1" customWidth="1"/>
    <col min="11014" max="11015" width="9.140625" style="1"/>
    <col min="11016" max="11016" width="35.140625" style="1" customWidth="1"/>
    <col min="11017" max="11234" width="9.140625" style="1"/>
    <col min="11235" max="11235" width="2.85546875" style="1" customWidth="1"/>
    <col min="11236" max="11236" width="3.7109375" style="1" customWidth="1"/>
    <col min="11237" max="11237" width="9.140625" style="1"/>
    <col min="11238" max="11238" width="2.85546875" style="1" customWidth="1"/>
    <col min="11239" max="11239" width="3.7109375" style="1" customWidth="1"/>
    <col min="11240" max="11240" width="9.140625" style="1"/>
    <col min="11241" max="11241" width="2.85546875" style="1" customWidth="1"/>
    <col min="11242" max="11242" width="3.7109375" style="1" customWidth="1"/>
    <col min="11243" max="11243" width="9.140625" style="1"/>
    <col min="11244" max="11244" width="2.85546875" style="1" customWidth="1"/>
    <col min="11245" max="11245" width="3.85546875" style="1" customWidth="1"/>
    <col min="11246" max="11246" width="9.140625" style="1"/>
    <col min="11247" max="11247" width="2.85546875" style="1" customWidth="1"/>
    <col min="11248" max="11248" width="3.85546875" style="1" customWidth="1"/>
    <col min="11249" max="11249" width="9.140625" style="1"/>
    <col min="11250" max="11250" width="2.85546875" style="1" customWidth="1"/>
    <col min="11251" max="11251" width="3.42578125" style="1" customWidth="1"/>
    <col min="11252" max="11252" width="9.140625" style="1"/>
    <col min="11253" max="11253" width="2.85546875" style="1" customWidth="1"/>
    <col min="11254" max="11254" width="3.28515625" style="1" customWidth="1"/>
    <col min="11255" max="11255" width="9.140625" style="1"/>
    <col min="11256" max="11256" width="2.85546875" style="1" customWidth="1"/>
    <col min="11257" max="11257" width="3.140625" style="1" customWidth="1"/>
    <col min="11258" max="11258" width="9.140625" style="1"/>
    <col min="11259" max="11259" width="2.85546875" style="1" customWidth="1"/>
    <col min="11260" max="11260" width="3.140625" style="1" customWidth="1"/>
    <col min="11261" max="11261" width="9.140625" style="1"/>
    <col min="11262" max="11262" width="2.85546875" style="1" customWidth="1"/>
    <col min="11263" max="11263" width="3.140625" style="1" customWidth="1"/>
    <col min="11264" max="11264" width="9.140625" style="1"/>
    <col min="11265" max="11265" width="2.85546875" style="1" customWidth="1"/>
    <col min="11266" max="11266" width="3.28515625" style="1" customWidth="1"/>
    <col min="11267" max="11267" width="9.140625" style="1"/>
    <col min="11268" max="11268" width="3.5703125" style="1" customWidth="1"/>
    <col min="11269" max="11269" width="3.7109375" style="1" customWidth="1"/>
    <col min="11270" max="11271" width="9.140625" style="1"/>
    <col min="11272" max="11272" width="35.140625" style="1" customWidth="1"/>
    <col min="11273" max="11490" width="9.140625" style="1"/>
    <col min="11491" max="11491" width="2.85546875" style="1" customWidth="1"/>
    <col min="11492" max="11492" width="3.7109375" style="1" customWidth="1"/>
    <col min="11493" max="11493" width="9.140625" style="1"/>
    <col min="11494" max="11494" width="2.85546875" style="1" customWidth="1"/>
    <col min="11495" max="11495" width="3.7109375" style="1" customWidth="1"/>
    <col min="11496" max="11496" width="9.140625" style="1"/>
    <col min="11497" max="11497" width="2.85546875" style="1" customWidth="1"/>
    <col min="11498" max="11498" width="3.7109375" style="1" customWidth="1"/>
    <col min="11499" max="11499" width="9.140625" style="1"/>
    <col min="11500" max="11500" width="2.85546875" style="1" customWidth="1"/>
    <col min="11501" max="11501" width="3.85546875" style="1" customWidth="1"/>
    <col min="11502" max="11502" width="9.140625" style="1"/>
    <col min="11503" max="11503" width="2.85546875" style="1" customWidth="1"/>
    <col min="11504" max="11504" width="3.85546875" style="1" customWidth="1"/>
    <col min="11505" max="11505" width="9.140625" style="1"/>
    <col min="11506" max="11506" width="2.85546875" style="1" customWidth="1"/>
    <col min="11507" max="11507" width="3.42578125" style="1" customWidth="1"/>
    <col min="11508" max="11508" width="9.140625" style="1"/>
    <col min="11509" max="11509" width="2.85546875" style="1" customWidth="1"/>
    <col min="11510" max="11510" width="3.28515625" style="1" customWidth="1"/>
    <col min="11511" max="11511" width="9.140625" style="1"/>
    <col min="11512" max="11512" width="2.85546875" style="1" customWidth="1"/>
    <col min="11513" max="11513" width="3.140625" style="1" customWidth="1"/>
    <col min="11514" max="11514" width="9.140625" style="1"/>
    <col min="11515" max="11515" width="2.85546875" style="1" customWidth="1"/>
    <col min="11516" max="11516" width="3.140625" style="1" customWidth="1"/>
    <col min="11517" max="11517" width="9.140625" style="1"/>
    <col min="11518" max="11518" width="2.85546875" style="1" customWidth="1"/>
    <col min="11519" max="11519" width="3.140625" style="1" customWidth="1"/>
    <col min="11520" max="11520" width="9.140625" style="1"/>
    <col min="11521" max="11521" width="2.85546875" style="1" customWidth="1"/>
    <col min="11522" max="11522" width="3.28515625" style="1" customWidth="1"/>
    <col min="11523" max="11523" width="9.140625" style="1"/>
    <col min="11524" max="11524" width="3.5703125" style="1" customWidth="1"/>
    <col min="11525" max="11525" width="3.7109375" style="1" customWidth="1"/>
    <col min="11526" max="11527" width="9.140625" style="1"/>
    <col min="11528" max="11528" width="35.140625" style="1" customWidth="1"/>
    <col min="11529" max="11746" width="9.140625" style="1"/>
    <col min="11747" max="11747" width="2.85546875" style="1" customWidth="1"/>
    <col min="11748" max="11748" width="3.7109375" style="1" customWidth="1"/>
    <col min="11749" max="11749" width="9.140625" style="1"/>
    <col min="11750" max="11750" width="2.85546875" style="1" customWidth="1"/>
    <col min="11751" max="11751" width="3.7109375" style="1" customWidth="1"/>
    <col min="11752" max="11752" width="9.140625" style="1"/>
    <col min="11753" max="11753" width="2.85546875" style="1" customWidth="1"/>
    <col min="11754" max="11754" width="3.7109375" style="1" customWidth="1"/>
    <col min="11755" max="11755" width="9.140625" style="1"/>
    <col min="11756" max="11756" width="2.85546875" style="1" customWidth="1"/>
    <col min="11757" max="11757" width="3.85546875" style="1" customWidth="1"/>
    <col min="11758" max="11758" width="9.140625" style="1"/>
    <col min="11759" max="11759" width="2.85546875" style="1" customWidth="1"/>
    <col min="11760" max="11760" width="3.85546875" style="1" customWidth="1"/>
    <col min="11761" max="11761" width="9.140625" style="1"/>
    <col min="11762" max="11762" width="2.85546875" style="1" customWidth="1"/>
    <col min="11763" max="11763" width="3.42578125" style="1" customWidth="1"/>
    <col min="11764" max="11764" width="9.140625" style="1"/>
    <col min="11765" max="11765" width="2.85546875" style="1" customWidth="1"/>
    <col min="11766" max="11766" width="3.28515625" style="1" customWidth="1"/>
    <col min="11767" max="11767" width="9.140625" style="1"/>
    <col min="11768" max="11768" width="2.85546875" style="1" customWidth="1"/>
    <col min="11769" max="11769" width="3.140625" style="1" customWidth="1"/>
    <col min="11770" max="11770" width="9.140625" style="1"/>
    <col min="11771" max="11771" width="2.85546875" style="1" customWidth="1"/>
    <col min="11772" max="11772" width="3.140625" style="1" customWidth="1"/>
    <col min="11773" max="11773" width="9.140625" style="1"/>
    <col min="11774" max="11774" width="2.85546875" style="1" customWidth="1"/>
    <col min="11775" max="11775" width="3.140625" style="1" customWidth="1"/>
    <col min="11776" max="11776" width="9.140625" style="1"/>
    <col min="11777" max="11777" width="2.85546875" style="1" customWidth="1"/>
    <col min="11778" max="11778" width="3.28515625" style="1" customWidth="1"/>
    <col min="11779" max="11779" width="9.140625" style="1"/>
    <col min="11780" max="11780" width="3.5703125" style="1" customWidth="1"/>
    <col min="11781" max="11781" width="3.7109375" style="1" customWidth="1"/>
    <col min="11782" max="11783" width="9.140625" style="1"/>
    <col min="11784" max="11784" width="35.140625" style="1" customWidth="1"/>
    <col min="11785" max="12002" width="9.140625" style="1"/>
    <col min="12003" max="12003" width="2.85546875" style="1" customWidth="1"/>
    <col min="12004" max="12004" width="3.7109375" style="1" customWidth="1"/>
    <col min="12005" max="12005" width="9.140625" style="1"/>
    <col min="12006" max="12006" width="2.85546875" style="1" customWidth="1"/>
    <col min="12007" max="12007" width="3.7109375" style="1" customWidth="1"/>
    <col min="12008" max="12008" width="9.140625" style="1"/>
    <col min="12009" max="12009" width="2.85546875" style="1" customWidth="1"/>
    <col min="12010" max="12010" width="3.7109375" style="1" customWidth="1"/>
    <col min="12011" max="12011" width="9.140625" style="1"/>
    <col min="12012" max="12012" width="2.85546875" style="1" customWidth="1"/>
    <col min="12013" max="12013" width="3.85546875" style="1" customWidth="1"/>
    <col min="12014" max="12014" width="9.140625" style="1"/>
    <col min="12015" max="12015" width="2.85546875" style="1" customWidth="1"/>
    <col min="12016" max="12016" width="3.85546875" style="1" customWidth="1"/>
    <col min="12017" max="12017" width="9.140625" style="1"/>
    <col min="12018" max="12018" width="2.85546875" style="1" customWidth="1"/>
    <col min="12019" max="12019" width="3.42578125" style="1" customWidth="1"/>
    <col min="12020" max="12020" width="9.140625" style="1"/>
    <col min="12021" max="12021" width="2.85546875" style="1" customWidth="1"/>
    <col min="12022" max="12022" width="3.28515625" style="1" customWidth="1"/>
    <col min="12023" max="12023" width="9.140625" style="1"/>
    <col min="12024" max="12024" width="2.85546875" style="1" customWidth="1"/>
    <col min="12025" max="12025" width="3.140625" style="1" customWidth="1"/>
    <col min="12026" max="12026" width="9.140625" style="1"/>
    <col min="12027" max="12027" width="2.85546875" style="1" customWidth="1"/>
    <col min="12028" max="12028" width="3.140625" style="1" customWidth="1"/>
    <col min="12029" max="12029" width="9.140625" style="1"/>
    <col min="12030" max="12030" width="2.85546875" style="1" customWidth="1"/>
    <col min="12031" max="12031" width="3.140625" style="1" customWidth="1"/>
    <col min="12032" max="12032" width="9.140625" style="1"/>
    <col min="12033" max="12033" width="2.85546875" style="1" customWidth="1"/>
    <col min="12034" max="12034" width="3.28515625" style="1" customWidth="1"/>
    <col min="12035" max="12035" width="9.140625" style="1"/>
    <col min="12036" max="12036" width="3.5703125" style="1" customWidth="1"/>
    <col min="12037" max="12037" width="3.7109375" style="1" customWidth="1"/>
    <col min="12038" max="12039" width="9.140625" style="1"/>
    <col min="12040" max="12040" width="35.140625" style="1" customWidth="1"/>
    <col min="12041" max="12258" width="9.140625" style="1"/>
    <col min="12259" max="12259" width="2.85546875" style="1" customWidth="1"/>
    <col min="12260" max="12260" width="3.7109375" style="1" customWidth="1"/>
    <col min="12261" max="12261" width="9.140625" style="1"/>
    <col min="12262" max="12262" width="2.85546875" style="1" customWidth="1"/>
    <col min="12263" max="12263" width="3.7109375" style="1" customWidth="1"/>
    <col min="12264" max="12264" width="9.140625" style="1"/>
    <col min="12265" max="12265" width="2.85546875" style="1" customWidth="1"/>
    <col min="12266" max="12266" width="3.7109375" style="1" customWidth="1"/>
    <col min="12267" max="12267" width="9.140625" style="1"/>
    <col min="12268" max="12268" width="2.85546875" style="1" customWidth="1"/>
    <col min="12269" max="12269" width="3.85546875" style="1" customWidth="1"/>
    <col min="12270" max="12270" width="9.140625" style="1"/>
    <col min="12271" max="12271" width="2.85546875" style="1" customWidth="1"/>
    <col min="12272" max="12272" width="3.85546875" style="1" customWidth="1"/>
    <col min="12273" max="12273" width="9.140625" style="1"/>
    <col min="12274" max="12274" width="2.85546875" style="1" customWidth="1"/>
    <col min="12275" max="12275" width="3.42578125" style="1" customWidth="1"/>
    <col min="12276" max="12276" width="9.140625" style="1"/>
    <col min="12277" max="12277" width="2.85546875" style="1" customWidth="1"/>
    <col min="12278" max="12278" width="3.28515625" style="1" customWidth="1"/>
    <col min="12279" max="12279" width="9.140625" style="1"/>
    <col min="12280" max="12280" width="2.85546875" style="1" customWidth="1"/>
    <col min="12281" max="12281" width="3.140625" style="1" customWidth="1"/>
    <col min="12282" max="12282" width="9.140625" style="1"/>
    <col min="12283" max="12283" width="2.85546875" style="1" customWidth="1"/>
    <col min="12284" max="12284" width="3.140625" style="1" customWidth="1"/>
    <col min="12285" max="12285" width="9.140625" style="1"/>
    <col min="12286" max="12286" width="2.85546875" style="1" customWidth="1"/>
    <col min="12287" max="12287" width="3.140625" style="1" customWidth="1"/>
    <col min="12288" max="12288" width="9.140625" style="1"/>
    <col min="12289" max="12289" width="2.85546875" style="1" customWidth="1"/>
    <col min="12290" max="12290" width="3.28515625" style="1" customWidth="1"/>
    <col min="12291" max="12291" width="9.140625" style="1"/>
    <col min="12292" max="12292" width="3.5703125" style="1" customWidth="1"/>
    <col min="12293" max="12293" width="3.7109375" style="1" customWidth="1"/>
    <col min="12294" max="12295" width="9.140625" style="1"/>
    <col min="12296" max="12296" width="35.140625" style="1" customWidth="1"/>
    <col min="12297" max="12514" width="9.140625" style="1"/>
    <col min="12515" max="12515" width="2.85546875" style="1" customWidth="1"/>
    <col min="12516" max="12516" width="3.7109375" style="1" customWidth="1"/>
    <col min="12517" max="12517" width="9.140625" style="1"/>
    <col min="12518" max="12518" width="2.85546875" style="1" customWidth="1"/>
    <col min="12519" max="12519" width="3.7109375" style="1" customWidth="1"/>
    <col min="12520" max="12520" width="9.140625" style="1"/>
    <col min="12521" max="12521" width="2.85546875" style="1" customWidth="1"/>
    <col min="12522" max="12522" width="3.7109375" style="1" customWidth="1"/>
    <col min="12523" max="12523" width="9.140625" style="1"/>
    <col min="12524" max="12524" width="2.85546875" style="1" customWidth="1"/>
    <col min="12525" max="12525" width="3.85546875" style="1" customWidth="1"/>
    <col min="12526" max="12526" width="9.140625" style="1"/>
    <col min="12527" max="12527" width="2.85546875" style="1" customWidth="1"/>
    <col min="12528" max="12528" width="3.85546875" style="1" customWidth="1"/>
    <col min="12529" max="12529" width="9.140625" style="1"/>
    <col min="12530" max="12530" width="2.85546875" style="1" customWidth="1"/>
    <col min="12531" max="12531" width="3.42578125" style="1" customWidth="1"/>
    <col min="12532" max="12532" width="9.140625" style="1"/>
    <col min="12533" max="12533" width="2.85546875" style="1" customWidth="1"/>
    <col min="12534" max="12534" width="3.28515625" style="1" customWidth="1"/>
    <col min="12535" max="12535" width="9.140625" style="1"/>
    <col min="12536" max="12536" width="2.85546875" style="1" customWidth="1"/>
    <col min="12537" max="12537" width="3.140625" style="1" customWidth="1"/>
    <col min="12538" max="12538" width="9.140625" style="1"/>
    <col min="12539" max="12539" width="2.85546875" style="1" customWidth="1"/>
    <col min="12540" max="12540" width="3.140625" style="1" customWidth="1"/>
    <col min="12541" max="12541" width="9.140625" style="1"/>
    <col min="12542" max="12542" width="2.85546875" style="1" customWidth="1"/>
    <col min="12543" max="12543" width="3.140625" style="1" customWidth="1"/>
    <col min="12544" max="12544" width="9.140625" style="1"/>
    <col min="12545" max="12545" width="2.85546875" style="1" customWidth="1"/>
    <col min="12546" max="12546" width="3.28515625" style="1" customWidth="1"/>
    <col min="12547" max="12547" width="9.140625" style="1"/>
    <col min="12548" max="12548" width="3.5703125" style="1" customWidth="1"/>
    <col min="12549" max="12549" width="3.7109375" style="1" customWidth="1"/>
    <col min="12550" max="12551" width="9.140625" style="1"/>
    <col min="12552" max="12552" width="35.140625" style="1" customWidth="1"/>
    <col min="12553" max="12770" width="9.140625" style="1"/>
    <col min="12771" max="12771" width="2.85546875" style="1" customWidth="1"/>
    <col min="12772" max="12772" width="3.7109375" style="1" customWidth="1"/>
    <col min="12773" max="12773" width="9.140625" style="1"/>
    <col min="12774" max="12774" width="2.85546875" style="1" customWidth="1"/>
    <col min="12775" max="12775" width="3.7109375" style="1" customWidth="1"/>
    <col min="12776" max="12776" width="9.140625" style="1"/>
    <col min="12777" max="12777" width="2.85546875" style="1" customWidth="1"/>
    <col min="12778" max="12778" width="3.7109375" style="1" customWidth="1"/>
    <col min="12779" max="12779" width="9.140625" style="1"/>
    <col min="12780" max="12780" width="2.85546875" style="1" customWidth="1"/>
    <col min="12781" max="12781" width="3.85546875" style="1" customWidth="1"/>
    <col min="12782" max="12782" width="9.140625" style="1"/>
    <col min="12783" max="12783" width="2.85546875" style="1" customWidth="1"/>
    <col min="12784" max="12784" width="3.85546875" style="1" customWidth="1"/>
    <col min="12785" max="12785" width="9.140625" style="1"/>
    <col min="12786" max="12786" width="2.85546875" style="1" customWidth="1"/>
    <col min="12787" max="12787" width="3.42578125" style="1" customWidth="1"/>
    <col min="12788" max="12788" width="9.140625" style="1"/>
    <col min="12789" max="12789" width="2.85546875" style="1" customWidth="1"/>
    <col min="12790" max="12790" width="3.28515625" style="1" customWidth="1"/>
    <col min="12791" max="12791" width="9.140625" style="1"/>
    <col min="12792" max="12792" width="2.85546875" style="1" customWidth="1"/>
    <col min="12793" max="12793" width="3.140625" style="1" customWidth="1"/>
    <col min="12794" max="12794" width="9.140625" style="1"/>
    <col min="12795" max="12795" width="2.85546875" style="1" customWidth="1"/>
    <col min="12796" max="12796" width="3.140625" style="1" customWidth="1"/>
    <col min="12797" max="12797" width="9.140625" style="1"/>
    <col min="12798" max="12798" width="2.85546875" style="1" customWidth="1"/>
    <col min="12799" max="12799" width="3.140625" style="1" customWidth="1"/>
    <col min="12800" max="12800" width="9.140625" style="1"/>
    <col min="12801" max="12801" width="2.85546875" style="1" customWidth="1"/>
    <col min="12802" max="12802" width="3.28515625" style="1" customWidth="1"/>
    <col min="12803" max="12803" width="9.140625" style="1"/>
    <col min="12804" max="12804" width="3.5703125" style="1" customWidth="1"/>
    <col min="12805" max="12805" width="3.7109375" style="1" customWidth="1"/>
    <col min="12806" max="12807" width="9.140625" style="1"/>
    <col min="12808" max="12808" width="35.140625" style="1" customWidth="1"/>
    <col min="12809" max="13026" width="9.140625" style="1"/>
    <col min="13027" max="13027" width="2.85546875" style="1" customWidth="1"/>
    <col min="13028" max="13028" width="3.7109375" style="1" customWidth="1"/>
    <col min="13029" max="13029" width="9.140625" style="1"/>
    <col min="13030" max="13030" width="2.85546875" style="1" customWidth="1"/>
    <col min="13031" max="13031" width="3.7109375" style="1" customWidth="1"/>
    <col min="13032" max="13032" width="9.140625" style="1"/>
    <col min="13033" max="13033" width="2.85546875" style="1" customWidth="1"/>
    <col min="13034" max="13034" width="3.7109375" style="1" customWidth="1"/>
    <col min="13035" max="13035" width="9.140625" style="1"/>
    <col min="13036" max="13036" width="2.85546875" style="1" customWidth="1"/>
    <col min="13037" max="13037" width="3.85546875" style="1" customWidth="1"/>
    <col min="13038" max="13038" width="9.140625" style="1"/>
    <col min="13039" max="13039" width="2.85546875" style="1" customWidth="1"/>
    <col min="13040" max="13040" width="3.85546875" style="1" customWidth="1"/>
    <col min="13041" max="13041" width="9.140625" style="1"/>
    <col min="13042" max="13042" width="2.85546875" style="1" customWidth="1"/>
    <col min="13043" max="13043" width="3.42578125" style="1" customWidth="1"/>
    <col min="13044" max="13044" width="9.140625" style="1"/>
    <col min="13045" max="13045" width="2.85546875" style="1" customWidth="1"/>
    <col min="13046" max="13046" width="3.28515625" style="1" customWidth="1"/>
    <col min="13047" max="13047" width="9.140625" style="1"/>
    <col min="13048" max="13048" width="2.85546875" style="1" customWidth="1"/>
    <col min="13049" max="13049" width="3.140625" style="1" customWidth="1"/>
    <col min="13050" max="13050" width="9.140625" style="1"/>
    <col min="13051" max="13051" width="2.85546875" style="1" customWidth="1"/>
    <col min="13052" max="13052" width="3.140625" style="1" customWidth="1"/>
    <col min="13053" max="13053" width="9.140625" style="1"/>
    <col min="13054" max="13054" width="2.85546875" style="1" customWidth="1"/>
    <col min="13055" max="13055" width="3.140625" style="1" customWidth="1"/>
    <col min="13056" max="13056" width="9.140625" style="1"/>
    <col min="13057" max="13057" width="2.85546875" style="1" customWidth="1"/>
    <col min="13058" max="13058" width="3.28515625" style="1" customWidth="1"/>
    <col min="13059" max="13059" width="9.140625" style="1"/>
    <col min="13060" max="13060" width="3.5703125" style="1" customWidth="1"/>
    <col min="13061" max="13061" width="3.7109375" style="1" customWidth="1"/>
    <col min="13062" max="13063" width="9.140625" style="1"/>
    <col min="13064" max="13064" width="35.140625" style="1" customWidth="1"/>
    <col min="13065" max="13282" width="9.140625" style="1"/>
    <col min="13283" max="13283" width="2.85546875" style="1" customWidth="1"/>
    <col min="13284" max="13284" width="3.7109375" style="1" customWidth="1"/>
    <col min="13285" max="13285" width="9.140625" style="1"/>
    <col min="13286" max="13286" width="2.85546875" style="1" customWidth="1"/>
    <col min="13287" max="13287" width="3.7109375" style="1" customWidth="1"/>
    <col min="13288" max="13288" width="9.140625" style="1"/>
    <col min="13289" max="13289" width="2.85546875" style="1" customWidth="1"/>
    <col min="13290" max="13290" width="3.7109375" style="1" customWidth="1"/>
    <col min="13291" max="13291" width="9.140625" style="1"/>
    <col min="13292" max="13292" width="2.85546875" style="1" customWidth="1"/>
    <col min="13293" max="13293" width="3.85546875" style="1" customWidth="1"/>
    <col min="13294" max="13294" width="9.140625" style="1"/>
    <col min="13295" max="13295" width="2.85546875" style="1" customWidth="1"/>
    <col min="13296" max="13296" width="3.85546875" style="1" customWidth="1"/>
    <col min="13297" max="13297" width="9.140625" style="1"/>
    <col min="13298" max="13298" width="2.85546875" style="1" customWidth="1"/>
    <col min="13299" max="13299" width="3.42578125" style="1" customWidth="1"/>
    <col min="13300" max="13300" width="9.140625" style="1"/>
    <col min="13301" max="13301" width="2.85546875" style="1" customWidth="1"/>
    <col min="13302" max="13302" width="3.28515625" style="1" customWidth="1"/>
    <col min="13303" max="13303" width="9.140625" style="1"/>
    <col min="13304" max="13304" width="2.85546875" style="1" customWidth="1"/>
    <col min="13305" max="13305" width="3.140625" style="1" customWidth="1"/>
    <col min="13306" max="13306" width="9.140625" style="1"/>
    <col min="13307" max="13307" width="2.85546875" style="1" customWidth="1"/>
    <col min="13308" max="13308" width="3.140625" style="1" customWidth="1"/>
    <col min="13309" max="13309" width="9.140625" style="1"/>
    <col min="13310" max="13310" width="2.85546875" style="1" customWidth="1"/>
    <col min="13311" max="13311" width="3.140625" style="1" customWidth="1"/>
    <col min="13312" max="13312" width="9.140625" style="1"/>
    <col min="13313" max="13313" width="2.85546875" style="1" customWidth="1"/>
    <col min="13314" max="13314" width="3.28515625" style="1" customWidth="1"/>
    <col min="13315" max="13315" width="9.140625" style="1"/>
    <col min="13316" max="13316" width="3.5703125" style="1" customWidth="1"/>
    <col min="13317" max="13317" width="3.7109375" style="1" customWidth="1"/>
    <col min="13318" max="13319" width="9.140625" style="1"/>
    <col min="13320" max="13320" width="35.140625" style="1" customWidth="1"/>
    <col min="13321" max="13538" width="9.140625" style="1"/>
    <col min="13539" max="13539" width="2.85546875" style="1" customWidth="1"/>
    <col min="13540" max="13540" width="3.7109375" style="1" customWidth="1"/>
    <col min="13541" max="13541" width="9.140625" style="1"/>
    <col min="13542" max="13542" width="2.85546875" style="1" customWidth="1"/>
    <col min="13543" max="13543" width="3.7109375" style="1" customWidth="1"/>
    <col min="13544" max="13544" width="9.140625" style="1"/>
    <col min="13545" max="13545" width="2.85546875" style="1" customWidth="1"/>
    <col min="13546" max="13546" width="3.7109375" style="1" customWidth="1"/>
    <col min="13547" max="13547" width="9.140625" style="1"/>
    <col min="13548" max="13548" width="2.85546875" style="1" customWidth="1"/>
    <col min="13549" max="13549" width="3.85546875" style="1" customWidth="1"/>
    <col min="13550" max="13550" width="9.140625" style="1"/>
    <col min="13551" max="13551" width="2.85546875" style="1" customWidth="1"/>
    <col min="13552" max="13552" width="3.85546875" style="1" customWidth="1"/>
    <col min="13553" max="13553" width="9.140625" style="1"/>
    <col min="13554" max="13554" width="2.85546875" style="1" customWidth="1"/>
    <col min="13555" max="13555" width="3.42578125" style="1" customWidth="1"/>
    <col min="13556" max="13556" width="9.140625" style="1"/>
    <col min="13557" max="13557" width="2.85546875" style="1" customWidth="1"/>
    <col min="13558" max="13558" width="3.28515625" style="1" customWidth="1"/>
    <col min="13559" max="13559" width="9.140625" style="1"/>
    <col min="13560" max="13560" width="2.85546875" style="1" customWidth="1"/>
    <col min="13561" max="13561" width="3.140625" style="1" customWidth="1"/>
    <col min="13562" max="13562" width="9.140625" style="1"/>
    <col min="13563" max="13563" width="2.85546875" style="1" customWidth="1"/>
    <col min="13564" max="13564" width="3.140625" style="1" customWidth="1"/>
    <col min="13565" max="13565" width="9.140625" style="1"/>
    <col min="13566" max="13566" width="2.85546875" style="1" customWidth="1"/>
    <col min="13567" max="13567" width="3.140625" style="1" customWidth="1"/>
    <col min="13568" max="13568" width="9.140625" style="1"/>
    <col min="13569" max="13569" width="2.85546875" style="1" customWidth="1"/>
    <col min="13570" max="13570" width="3.28515625" style="1" customWidth="1"/>
    <col min="13571" max="13571" width="9.140625" style="1"/>
    <col min="13572" max="13572" width="3.5703125" style="1" customWidth="1"/>
    <col min="13573" max="13573" width="3.7109375" style="1" customWidth="1"/>
    <col min="13574" max="13575" width="9.140625" style="1"/>
    <col min="13576" max="13576" width="35.140625" style="1" customWidth="1"/>
    <col min="13577" max="13794" width="9.140625" style="1"/>
    <col min="13795" max="13795" width="2.85546875" style="1" customWidth="1"/>
    <col min="13796" max="13796" width="3.7109375" style="1" customWidth="1"/>
    <col min="13797" max="13797" width="9.140625" style="1"/>
    <col min="13798" max="13798" width="2.85546875" style="1" customWidth="1"/>
    <col min="13799" max="13799" width="3.7109375" style="1" customWidth="1"/>
    <col min="13800" max="13800" width="9.140625" style="1"/>
    <col min="13801" max="13801" width="2.85546875" style="1" customWidth="1"/>
    <col min="13802" max="13802" width="3.7109375" style="1" customWidth="1"/>
    <col min="13803" max="13803" width="9.140625" style="1"/>
    <col min="13804" max="13804" width="2.85546875" style="1" customWidth="1"/>
    <col min="13805" max="13805" width="3.85546875" style="1" customWidth="1"/>
    <col min="13806" max="13806" width="9.140625" style="1"/>
    <col min="13807" max="13807" width="2.85546875" style="1" customWidth="1"/>
    <col min="13808" max="13808" width="3.85546875" style="1" customWidth="1"/>
    <col min="13809" max="13809" width="9.140625" style="1"/>
    <col min="13810" max="13810" width="2.85546875" style="1" customWidth="1"/>
    <col min="13811" max="13811" width="3.42578125" style="1" customWidth="1"/>
    <col min="13812" max="13812" width="9.140625" style="1"/>
    <col min="13813" max="13813" width="2.85546875" style="1" customWidth="1"/>
    <col min="13814" max="13814" width="3.28515625" style="1" customWidth="1"/>
    <col min="13815" max="13815" width="9.140625" style="1"/>
    <col min="13816" max="13816" width="2.85546875" style="1" customWidth="1"/>
    <col min="13817" max="13817" width="3.140625" style="1" customWidth="1"/>
    <col min="13818" max="13818" width="9.140625" style="1"/>
    <col min="13819" max="13819" width="2.85546875" style="1" customWidth="1"/>
    <col min="13820" max="13820" width="3.140625" style="1" customWidth="1"/>
    <col min="13821" max="13821" width="9.140625" style="1"/>
    <col min="13822" max="13822" width="2.85546875" style="1" customWidth="1"/>
    <col min="13823" max="13823" width="3.140625" style="1" customWidth="1"/>
    <col min="13824" max="13824" width="9.140625" style="1"/>
    <col min="13825" max="13825" width="2.85546875" style="1" customWidth="1"/>
    <col min="13826" max="13826" width="3.28515625" style="1" customWidth="1"/>
    <col min="13827" max="13827" width="9.140625" style="1"/>
    <col min="13828" max="13828" width="3.5703125" style="1" customWidth="1"/>
    <col min="13829" max="13829" width="3.7109375" style="1" customWidth="1"/>
    <col min="13830" max="13831" width="9.140625" style="1"/>
    <col min="13832" max="13832" width="35.140625" style="1" customWidth="1"/>
    <col min="13833" max="14050" width="9.140625" style="1"/>
    <col min="14051" max="14051" width="2.85546875" style="1" customWidth="1"/>
    <col min="14052" max="14052" width="3.7109375" style="1" customWidth="1"/>
    <col min="14053" max="14053" width="9.140625" style="1"/>
    <col min="14054" max="14054" width="2.85546875" style="1" customWidth="1"/>
    <col min="14055" max="14055" width="3.7109375" style="1" customWidth="1"/>
    <col min="14056" max="14056" width="9.140625" style="1"/>
    <col min="14057" max="14057" width="2.85546875" style="1" customWidth="1"/>
    <col min="14058" max="14058" width="3.7109375" style="1" customWidth="1"/>
    <col min="14059" max="14059" width="9.140625" style="1"/>
    <col min="14060" max="14060" width="2.85546875" style="1" customWidth="1"/>
    <col min="14061" max="14061" width="3.85546875" style="1" customWidth="1"/>
    <col min="14062" max="14062" width="9.140625" style="1"/>
    <col min="14063" max="14063" width="2.85546875" style="1" customWidth="1"/>
    <col min="14064" max="14064" width="3.85546875" style="1" customWidth="1"/>
    <col min="14065" max="14065" width="9.140625" style="1"/>
    <col min="14066" max="14066" width="2.85546875" style="1" customWidth="1"/>
    <col min="14067" max="14067" width="3.42578125" style="1" customWidth="1"/>
    <col min="14068" max="14068" width="9.140625" style="1"/>
    <col min="14069" max="14069" width="2.85546875" style="1" customWidth="1"/>
    <col min="14070" max="14070" width="3.28515625" style="1" customWidth="1"/>
    <col min="14071" max="14071" width="9.140625" style="1"/>
    <col min="14072" max="14072" width="2.85546875" style="1" customWidth="1"/>
    <col min="14073" max="14073" width="3.140625" style="1" customWidth="1"/>
    <col min="14074" max="14074" width="9.140625" style="1"/>
    <col min="14075" max="14075" width="2.85546875" style="1" customWidth="1"/>
    <col min="14076" max="14076" width="3.140625" style="1" customWidth="1"/>
    <col min="14077" max="14077" width="9.140625" style="1"/>
    <col min="14078" max="14078" width="2.85546875" style="1" customWidth="1"/>
    <col min="14079" max="14079" width="3.140625" style="1" customWidth="1"/>
    <col min="14080" max="14080" width="9.140625" style="1"/>
    <col min="14081" max="14081" width="2.85546875" style="1" customWidth="1"/>
    <col min="14082" max="14082" width="3.28515625" style="1" customWidth="1"/>
    <col min="14083" max="14083" width="9.140625" style="1"/>
    <col min="14084" max="14084" width="3.5703125" style="1" customWidth="1"/>
    <col min="14085" max="14085" width="3.7109375" style="1" customWidth="1"/>
    <col min="14086" max="14087" width="9.140625" style="1"/>
    <col min="14088" max="14088" width="35.140625" style="1" customWidth="1"/>
    <col min="14089" max="14306" width="9.140625" style="1"/>
    <col min="14307" max="14307" width="2.85546875" style="1" customWidth="1"/>
    <col min="14308" max="14308" width="3.7109375" style="1" customWidth="1"/>
    <col min="14309" max="14309" width="9.140625" style="1"/>
    <col min="14310" max="14310" width="2.85546875" style="1" customWidth="1"/>
    <col min="14311" max="14311" width="3.7109375" style="1" customWidth="1"/>
    <col min="14312" max="14312" width="9.140625" style="1"/>
    <col min="14313" max="14313" width="2.85546875" style="1" customWidth="1"/>
    <col min="14314" max="14314" width="3.7109375" style="1" customWidth="1"/>
    <col min="14315" max="14315" width="9.140625" style="1"/>
    <col min="14316" max="14316" width="2.85546875" style="1" customWidth="1"/>
    <col min="14317" max="14317" width="3.85546875" style="1" customWidth="1"/>
    <col min="14318" max="14318" width="9.140625" style="1"/>
    <col min="14319" max="14319" width="2.85546875" style="1" customWidth="1"/>
    <col min="14320" max="14320" width="3.85546875" style="1" customWidth="1"/>
    <col min="14321" max="14321" width="9.140625" style="1"/>
    <col min="14322" max="14322" width="2.85546875" style="1" customWidth="1"/>
    <col min="14323" max="14323" width="3.42578125" style="1" customWidth="1"/>
    <col min="14324" max="14324" width="9.140625" style="1"/>
    <col min="14325" max="14325" width="2.85546875" style="1" customWidth="1"/>
    <col min="14326" max="14326" width="3.28515625" style="1" customWidth="1"/>
    <col min="14327" max="14327" width="9.140625" style="1"/>
    <col min="14328" max="14328" width="2.85546875" style="1" customWidth="1"/>
    <col min="14329" max="14329" width="3.140625" style="1" customWidth="1"/>
    <col min="14330" max="14330" width="9.140625" style="1"/>
    <col min="14331" max="14331" width="2.85546875" style="1" customWidth="1"/>
    <col min="14332" max="14332" width="3.140625" style="1" customWidth="1"/>
    <col min="14333" max="14333" width="9.140625" style="1"/>
    <col min="14334" max="14334" width="2.85546875" style="1" customWidth="1"/>
    <col min="14335" max="14335" width="3.140625" style="1" customWidth="1"/>
    <col min="14336" max="14336" width="9.140625" style="1"/>
    <col min="14337" max="14337" width="2.85546875" style="1" customWidth="1"/>
    <col min="14338" max="14338" width="3.28515625" style="1" customWidth="1"/>
    <col min="14339" max="14339" width="9.140625" style="1"/>
    <col min="14340" max="14340" width="3.5703125" style="1" customWidth="1"/>
    <col min="14341" max="14341" width="3.7109375" style="1" customWidth="1"/>
    <col min="14342" max="14343" width="9.140625" style="1"/>
    <col min="14344" max="14344" width="35.140625" style="1" customWidth="1"/>
    <col min="14345" max="14562" width="9.140625" style="1"/>
    <col min="14563" max="14563" width="2.85546875" style="1" customWidth="1"/>
    <col min="14564" max="14564" width="3.7109375" style="1" customWidth="1"/>
    <col min="14565" max="14565" width="9.140625" style="1"/>
    <col min="14566" max="14566" width="2.85546875" style="1" customWidth="1"/>
    <col min="14567" max="14567" width="3.7109375" style="1" customWidth="1"/>
    <col min="14568" max="14568" width="9.140625" style="1"/>
    <col min="14569" max="14569" width="2.85546875" style="1" customWidth="1"/>
    <col min="14570" max="14570" width="3.7109375" style="1" customWidth="1"/>
    <col min="14571" max="14571" width="9.140625" style="1"/>
    <col min="14572" max="14572" width="2.85546875" style="1" customWidth="1"/>
    <col min="14573" max="14573" width="3.85546875" style="1" customWidth="1"/>
    <col min="14574" max="14574" width="9.140625" style="1"/>
    <col min="14575" max="14575" width="2.85546875" style="1" customWidth="1"/>
    <col min="14576" max="14576" width="3.85546875" style="1" customWidth="1"/>
    <col min="14577" max="14577" width="9.140625" style="1"/>
    <col min="14578" max="14578" width="2.85546875" style="1" customWidth="1"/>
    <col min="14579" max="14579" width="3.42578125" style="1" customWidth="1"/>
    <col min="14580" max="14580" width="9.140625" style="1"/>
    <col min="14581" max="14581" width="2.85546875" style="1" customWidth="1"/>
    <col min="14582" max="14582" width="3.28515625" style="1" customWidth="1"/>
    <col min="14583" max="14583" width="9.140625" style="1"/>
    <col min="14584" max="14584" width="2.85546875" style="1" customWidth="1"/>
    <col min="14585" max="14585" width="3.140625" style="1" customWidth="1"/>
    <col min="14586" max="14586" width="9.140625" style="1"/>
    <col min="14587" max="14587" width="2.85546875" style="1" customWidth="1"/>
    <col min="14588" max="14588" width="3.140625" style="1" customWidth="1"/>
    <col min="14589" max="14589" width="9.140625" style="1"/>
    <col min="14590" max="14590" width="2.85546875" style="1" customWidth="1"/>
    <col min="14591" max="14591" width="3.140625" style="1" customWidth="1"/>
    <col min="14592" max="14592" width="9.140625" style="1"/>
    <col min="14593" max="14593" width="2.85546875" style="1" customWidth="1"/>
    <col min="14594" max="14594" width="3.28515625" style="1" customWidth="1"/>
    <col min="14595" max="14595" width="9.140625" style="1"/>
    <col min="14596" max="14596" width="3.5703125" style="1" customWidth="1"/>
    <col min="14597" max="14597" width="3.7109375" style="1" customWidth="1"/>
    <col min="14598" max="14599" width="9.140625" style="1"/>
    <col min="14600" max="14600" width="35.140625" style="1" customWidth="1"/>
    <col min="14601" max="14818" width="9.140625" style="1"/>
    <col min="14819" max="14819" width="2.85546875" style="1" customWidth="1"/>
    <col min="14820" max="14820" width="3.7109375" style="1" customWidth="1"/>
    <col min="14821" max="14821" width="9.140625" style="1"/>
    <col min="14822" max="14822" width="2.85546875" style="1" customWidth="1"/>
    <col min="14823" max="14823" width="3.7109375" style="1" customWidth="1"/>
    <col min="14824" max="14824" width="9.140625" style="1"/>
    <col min="14825" max="14825" width="2.85546875" style="1" customWidth="1"/>
    <col min="14826" max="14826" width="3.7109375" style="1" customWidth="1"/>
    <col min="14827" max="14827" width="9.140625" style="1"/>
    <col min="14828" max="14828" width="2.85546875" style="1" customWidth="1"/>
    <col min="14829" max="14829" width="3.85546875" style="1" customWidth="1"/>
    <col min="14830" max="14830" width="9.140625" style="1"/>
    <col min="14831" max="14831" width="2.85546875" style="1" customWidth="1"/>
    <col min="14832" max="14832" width="3.85546875" style="1" customWidth="1"/>
    <col min="14833" max="14833" width="9.140625" style="1"/>
    <col min="14834" max="14834" width="2.85546875" style="1" customWidth="1"/>
    <col min="14835" max="14835" width="3.42578125" style="1" customWidth="1"/>
    <col min="14836" max="14836" width="9.140625" style="1"/>
    <col min="14837" max="14837" width="2.85546875" style="1" customWidth="1"/>
    <col min="14838" max="14838" width="3.28515625" style="1" customWidth="1"/>
    <col min="14839" max="14839" width="9.140625" style="1"/>
    <col min="14840" max="14840" width="2.85546875" style="1" customWidth="1"/>
    <col min="14841" max="14841" width="3.140625" style="1" customWidth="1"/>
    <col min="14842" max="14842" width="9.140625" style="1"/>
    <col min="14843" max="14843" width="2.85546875" style="1" customWidth="1"/>
    <col min="14844" max="14844" width="3.140625" style="1" customWidth="1"/>
    <col min="14845" max="14845" width="9.140625" style="1"/>
    <col min="14846" max="14846" width="2.85546875" style="1" customWidth="1"/>
    <col min="14847" max="14847" width="3.140625" style="1" customWidth="1"/>
    <col min="14848" max="14848" width="9.140625" style="1"/>
    <col min="14849" max="14849" width="2.85546875" style="1" customWidth="1"/>
    <col min="14850" max="14850" width="3.28515625" style="1" customWidth="1"/>
    <col min="14851" max="14851" width="9.140625" style="1"/>
    <col min="14852" max="14852" width="3.5703125" style="1" customWidth="1"/>
    <col min="14853" max="14853" width="3.7109375" style="1" customWidth="1"/>
    <col min="14854" max="14855" width="9.140625" style="1"/>
    <col min="14856" max="14856" width="35.140625" style="1" customWidth="1"/>
    <col min="14857" max="15074" width="9.140625" style="1"/>
    <col min="15075" max="15075" width="2.85546875" style="1" customWidth="1"/>
    <col min="15076" max="15076" width="3.7109375" style="1" customWidth="1"/>
    <col min="15077" max="15077" width="9.140625" style="1"/>
    <col min="15078" max="15078" width="2.85546875" style="1" customWidth="1"/>
    <col min="15079" max="15079" width="3.7109375" style="1" customWidth="1"/>
    <col min="15080" max="15080" width="9.140625" style="1"/>
    <col min="15081" max="15081" width="2.85546875" style="1" customWidth="1"/>
    <col min="15082" max="15082" width="3.7109375" style="1" customWidth="1"/>
    <col min="15083" max="15083" width="9.140625" style="1"/>
    <col min="15084" max="15084" width="2.85546875" style="1" customWidth="1"/>
    <col min="15085" max="15085" width="3.85546875" style="1" customWidth="1"/>
    <col min="15086" max="15086" width="9.140625" style="1"/>
    <col min="15087" max="15087" width="2.85546875" style="1" customWidth="1"/>
    <col min="15088" max="15088" width="3.85546875" style="1" customWidth="1"/>
    <col min="15089" max="15089" width="9.140625" style="1"/>
    <col min="15090" max="15090" width="2.85546875" style="1" customWidth="1"/>
    <col min="15091" max="15091" width="3.42578125" style="1" customWidth="1"/>
    <col min="15092" max="15092" width="9.140625" style="1"/>
    <col min="15093" max="15093" width="2.85546875" style="1" customWidth="1"/>
    <col min="15094" max="15094" width="3.28515625" style="1" customWidth="1"/>
    <col min="15095" max="15095" width="9.140625" style="1"/>
    <col min="15096" max="15096" width="2.85546875" style="1" customWidth="1"/>
    <col min="15097" max="15097" width="3.140625" style="1" customWidth="1"/>
    <col min="15098" max="15098" width="9.140625" style="1"/>
    <col min="15099" max="15099" width="2.85546875" style="1" customWidth="1"/>
    <col min="15100" max="15100" width="3.140625" style="1" customWidth="1"/>
    <col min="15101" max="15101" width="9.140625" style="1"/>
    <col min="15102" max="15102" width="2.85546875" style="1" customWidth="1"/>
    <col min="15103" max="15103" width="3.140625" style="1" customWidth="1"/>
    <col min="15104" max="15104" width="9.140625" style="1"/>
    <col min="15105" max="15105" width="2.85546875" style="1" customWidth="1"/>
    <col min="15106" max="15106" width="3.28515625" style="1" customWidth="1"/>
    <col min="15107" max="15107" width="9.140625" style="1"/>
    <col min="15108" max="15108" width="3.5703125" style="1" customWidth="1"/>
    <col min="15109" max="15109" width="3.7109375" style="1" customWidth="1"/>
    <col min="15110" max="15111" width="9.140625" style="1"/>
    <col min="15112" max="15112" width="35.140625" style="1" customWidth="1"/>
    <col min="15113" max="15330" width="9.140625" style="1"/>
    <col min="15331" max="15331" width="2.85546875" style="1" customWidth="1"/>
    <col min="15332" max="15332" width="3.7109375" style="1" customWidth="1"/>
    <col min="15333" max="15333" width="9.140625" style="1"/>
    <col min="15334" max="15334" width="2.85546875" style="1" customWidth="1"/>
    <col min="15335" max="15335" width="3.7109375" style="1" customWidth="1"/>
    <col min="15336" max="15336" width="9.140625" style="1"/>
    <col min="15337" max="15337" width="2.85546875" style="1" customWidth="1"/>
    <col min="15338" max="15338" width="3.7109375" style="1" customWidth="1"/>
    <col min="15339" max="15339" width="9.140625" style="1"/>
    <col min="15340" max="15340" width="2.85546875" style="1" customWidth="1"/>
    <col min="15341" max="15341" width="3.85546875" style="1" customWidth="1"/>
    <col min="15342" max="15342" width="9.140625" style="1"/>
    <col min="15343" max="15343" width="2.85546875" style="1" customWidth="1"/>
    <col min="15344" max="15344" width="3.85546875" style="1" customWidth="1"/>
    <col min="15345" max="15345" width="9.140625" style="1"/>
    <col min="15346" max="15346" width="2.85546875" style="1" customWidth="1"/>
    <col min="15347" max="15347" width="3.42578125" style="1" customWidth="1"/>
    <col min="15348" max="15348" width="9.140625" style="1"/>
    <col min="15349" max="15349" width="2.85546875" style="1" customWidth="1"/>
    <col min="15350" max="15350" width="3.28515625" style="1" customWidth="1"/>
    <col min="15351" max="15351" width="9.140625" style="1"/>
    <col min="15352" max="15352" width="2.85546875" style="1" customWidth="1"/>
    <col min="15353" max="15353" width="3.140625" style="1" customWidth="1"/>
    <col min="15354" max="15354" width="9.140625" style="1"/>
    <col min="15355" max="15355" width="2.85546875" style="1" customWidth="1"/>
    <col min="15356" max="15356" width="3.140625" style="1" customWidth="1"/>
    <col min="15357" max="15357" width="9.140625" style="1"/>
    <col min="15358" max="15358" width="2.85546875" style="1" customWidth="1"/>
    <col min="15359" max="15359" width="3.140625" style="1" customWidth="1"/>
    <col min="15360" max="15360" width="9.140625" style="1"/>
    <col min="15361" max="15361" width="2.85546875" style="1" customWidth="1"/>
    <col min="15362" max="15362" width="3.28515625" style="1" customWidth="1"/>
    <col min="15363" max="15363" width="9.140625" style="1"/>
    <col min="15364" max="15364" width="3.5703125" style="1" customWidth="1"/>
    <col min="15365" max="15365" width="3.7109375" style="1" customWidth="1"/>
    <col min="15366" max="15367" width="9.140625" style="1"/>
    <col min="15368" max="15368" width="35.140625" style="1" customWidth="1"/>
    <col min="15369" max="15586" width="9.140625" style="1"/>
    <col min="15587" max="15587" width="2.85546875" style="1" customWidth="1"/>
    <col min="15588" max="15588" width="3.7109375" style="1" customWidth="1"/>
    <col min="15589" max="15589" width="9.140625" style="1"/>
    <col min="15590" max="15590" width="2.85546875" style="1" customWidth="1"/>
    <col min="15591" max="15591" width="3.7109375" style="1" customWidth="1"/>
    <col min="15592" max="15592" width="9.140625" style="1"/>
    <col min="15593" max="15593" width="2.85546875" style="1" customWidth="1"/>
    <col min="15594" max="15594" width="3.7109375" style="1" customWidth="1"/>
    <col min="15595" max="15595" width="9.140625" style="1"/>
    <col min="15596" max="15596" width="2.85546875" style="1" customWidth="1"/>
    <col min="15597" max="15597" width="3.85546875" style="1" customWidth="1"/>
    <col min="15598" max="15598" width="9.140625" style="1"/>
    <col min="15599" max="15599" width="2.85546875" style="1" customWidth="1"/>
    <col min="15600" max="15600" width="3.85546875" style="1" customWidth="1"/>
    <col min="15601" max="15601" width="9.140625" style="1"/>
    <col min="15602" max="15602" width="2.85546875" style="1" customWidth="1"/>
    <col min="15603" max="15603" width="3.42578125" style="1" customWidth="1"/>
    <col min="15604" max="15604" width="9.140625" style="1"/>
    <col min="15605" max="15605" width="2.85546875" style="1" customWidth="1"/>
    <col min="15606" max="15606" width="3.28515625" style="1" customWidth="1"/>
    <col min="15607" max="15607" width="9.140625" style="1"/>
    <col min="15608" max="15608" width="2.85546875" style="1" customWidth="1"/>
    <col min="15609" max="15609" width="3.140625" style="1" customWidth="1"/>
    <col min="15610" max="15610" width="9.140625" style="1"/>
    <col min="15611" max="15611" width="2.85546875" style="1" customWidth="1"/>
    <col min="15612" max="15612" width="3.140625" style="1" customWidth="1"/>
    <col min="15613" max="15613" width="9.140625" style="1"/>
    <col min="15614" max="15614" width="2.85546875" style="1" customWidth="1"/>
    <col min="15615" max="15615" width="3.140625" style="1" customWidth="1"/>
    <col min="15616" max="15616" width="9.140625" style="1"/>
    <col min="15617" max="15617" width="2.85546875" style="1" customWidth="1"/>
    <col min="15618" max="15618" width="3.28515625" style="1" customWidth="1"/>
    <col min="15619" max="15619" width="9.140625" style="1"/>
    <col min="15620" max="15620" width="3.5703125" style="1" customWidth="1"/>
    <col min="15621" max="15621" width="3.7109375" style="1" customWidth="1"/>
    <col min="15622" max="15623" width="9.140625" style="1"/>
    <col min="15624" max="15624" width="35.140625" style="1" customWidth="1"/>
    <col min="15625" max="15842" width="9.140625" style="1"/>
    <col min="15843" max="15843" width="2.85546875" style="1" customWidth="1"/>
    <col min="15844" max="15844" width="3.7109375" style="1" customWidth="1"/>
    <col min="15845" max="15845" width="9.140625" style="1"/>
    <col min="15846" max="15846" width="2.85546875" style="1" customWidth="1"/>
    <col min="15847" max="15847" width="3.7109375" style="1" customWidth="1"/>
    <col min="15848" max="15848" width="9.140625" style="1"/>
    <col min="15849" max="15849" width="2.85546875" style="1" customWidth="1"/>
    <col min="15850" max="15850" width="3.7109375" style="1" customWidth="1"/>
    <col min="15851" max="15851" width="9.140625" style="1"/>
    <col min="15852" max="15852" width="2.85546875" style="1" customWidth="1"/>
    <col min="15853" max="15853" width="3.85546875" style="1" customWidth="1"/>
    <col min="15854" max="15854" width="9.140625" style="1"/>
    <col min="15855" max="15855" width="2.85546875" style="1" customWidth="1"/>
    <col min="15856" max="15856" width="3.85546875" style="1" customWidth="1"/>
    <col min="15857" max="15857" width="9.140625" style="1"/>
    <col min="15858" max="15858" width="2.85546875" style="1" customWidth="1"/>
    <col min="15859" max="15859" width="3.42578125" style="1" customWidth="1"/>
    <col min="15860" max="15860" width="9.140625" style="1"/>
    <col min="15861" max="15861" width="2.85546875" style="1" customWidth="1"/>
    <col min="15862" max="15862" width="3.28515625" style="1" customWidth="1"/>
    <col min="15863" max="15863" width="9.140625" style="1"/>
    <col min="15864" max="15864" width="2.85546875" style="1" customWidth="1"/>
    <col min="15865" max="15865" width="3.140625" style="1" customWidth="1"/>
    <col min="15866" max="15866" width="9.140625" style="1"/>
    <col min="15867" max="15867" width="2.85546875" style="1" customWidth="1"/>
    <col min="15868" max="15868" width="3.140625" style="1" customWidth="1"/>
    <col min="15869" max="15869" width="9.140625" style="1"/>
    <col min="15870" max="15870" width="2.85546875" style="1" customWidth="1"/>
    <col min="15871" max="15871" width="3.140625" style="1" customWidth="1"/>
    <col min="15872" max="15872" width="9.140625" style="1"/>
    <col min="15873" max="15873" width="2.85546875" style="1" customWidth="1"/>
    <col min="15874" max="15874" width="3.28515625" style="1" customWidth="1"/>
    <col min="15875" max="15875" width="9.140625" style="1"/>
    <col min="15876" max="15876" width="3.5703125" style="1" customWidth="1"/>
    <col min="15877" max="15877" width="3.7109375" style="1" customWidth="1"/>
    <col min="15878" max="15879" width="9.140625" style="1"/>
    <col min="15880" max="15880" width="35.140625" style="1" customWidth="1"/>
    <col min="15881" max="16098" width="9.140625" style="1"/>
    <col min="16099" max="16099" width="2.85546875" style="1" customWidth="1"/>
    <col min="16100" max="16100" width="3.7109375" style="1" customWidth="1"/>
    <col min="16101" max="16101" width="9.140625" style="1"/>
    <col min="16102" max="16102" width="2.85546875" style="1" customWidth="1"/>
    <col min="16103" max="16103" width="3.7109375" style="1" customWidth="1"/>
    <col min="16104" max="16104" width="9.140625" style="1"/>
    <col min="16105" max="16105" width="2.85546875" style="1" customWidth="1"/>
    <col min="16106" max="16106" width="3.7109375" style="1" customWidth="1"/>
    <col min="16107" max="16107" width="9.140625" style="1"/>
    <col min="16108" max="16108" width="2.85546875" style="1" customWidth="1"/>
    <col min="16109" max="16109" width="3.85546875" style="1" customWidth="1"/>
    <col min="16110" max="16110" width="9.140625" style="1"/>
    <col min="16111" max="16111" width="2.85546875" style="1" customWidth="1"/>
    <col min="16112" max="16112" width="3.85546875" style="1" customWidth="1"/>
    <col min="16113" max="16113" width="9.140625" style="1"/>
    <col min="16114" max="16114" width="2.85546875" style="1" customWidth="1"/>
    <col min="16115" max="16115" width="3.42578125" style="1" customWidth="1"/>
    <col min="16116" max="16116" width="9.140625" style="1"/>
    <col min="16117" max="16117" width="2.85546875" style="1" customWidth="1"/>
    <col min="16118" max="16118" width="3.28515625" style="1" customWidth="1"/>
    <col min="16119" max="16119" width="9.140625" style="1"/>
    <col min="16120" max="16120" width="2.85546875" style="1" customWidth="1"/>
    <col min="16121" max="16121" width="3.140625" style="1" customWidth="1"/>
    <col min="16122" max="16122" width="9.140625" style="1"/>
    <col min="16123" max="16123" width="2.85546875" style="1" customWidth="1"/>
    <col min="16124" max="16124" width="3.140625" style="1" customWidth="1"/>
    <col min="16125" max="16125" width="9.140625" style="1"/>
    <col min="16126" max="16126" width="2.85546875" style="1" customWidth="1"/>
    <col min="16127" max="16127" width="3.140625" style="1" customWidth="1"/>
    <col min="16128" max="16128" width="9.140625" style="1"/>
    <col min="16129" max="16129" width="2.85546875" style="1" customWidth="1"/>
    <col min="16130" max="16130" width="3.28515625" style="1" customWidth="1"/>
    <col min="16131" max="16131" width="9.140625" style="1"/>
    <col min="16132" max="16132" width="3.5703125" style="1" customWidth="1"/>
    <col min="16133" max="16133" width="3.7109375" style="1" customWidth="1"/>
    <col min="16134" max="16135" width="9.140625" style="1"/>
    <col min="16136" max="16136" width="35.140625" style="1" customWidth="1"/>
    <col min="16137" max="16384" width="9.140625" style="1"/>
  </cols>
  <sheetData>
    <row r="1" spans="1:25" ht="30" customHeight="1" x14ac:dyDescent="0.45">
      <c r="A1" s="31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25" ht="13.5" customHeight="1" x14ac:dyDescent="0.2"/>
    <row r="4" spans="1:25" ht="15" customHeight="1" x14ac:dyDescent="0.2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T4" s="26" t="s">
        <v>1</v>
      </c>
      <c r="U4" s="26"/>
      <c r="V4" s="26"/>
      <c r="W4" s="26"/>
      <c r="X4" s="26"/>
      <c r="Y4" s="26"/>
    </row>
    <row r="5" spans="1:25" x14ac:dyDescent="0.2">
      <c r="A5" s="27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T5" s="29" t="str">
        <f>A5</f>
        <v>ЯНВАРЬ 2025</v>
      </c>
      <c r="U5" s="30"/>
      <c r="V5" s="30"/>
      <c r="W5" s="30"/>
      <c r="X5" s="30"/>
      <c r="Y5" s="30"/>
    </row>
    <row r="6" spans="1:25" ht="39.950000000000003" customHeight="1" x14ac:dyDescent="0.2">
      <c r="A6" s="44" t="s">
        <v>2</v>
      </c>
      <c r="B6" s="45"/>
      <c r="C6" s="35" t="s">
        <v>3</v>
      </c>
      <c r="D6" s="36"/>
      <c r="E6" s="37" t="s">
        <v>33</v>
      </c>
      <c r="F6" s="38"/>
      <c r="G6" s="39" t="s">
        <v>36</v>
      </c>
      <c r="H6" s="40"/>
      <c r="I6" s="41" t="s">
        <v>34</v>
      </c>
      <c r="J6" s="42"/>
      <c r="K6" s="43" t="s">
        <v>5</v>
      </c>
      <c r="L6" s="43"/>
      <c r="M6" s="48" t="s">
        <v>35</v>
      </c>
      <c r="N6" s="49"/>
      <c r="O6" s="50" t="s">
        <v>6</v>
      </c>
      <c r="P6" s="50"/>
      <c r="Q6" s="51" t="s">
        <v>7</v>
      </c>
      <c r="R6" s="52"/>
      <c r="T6" s="2" t="s">
        <v>3</v>
      </c>
      <c r="U6" s="12" t="s">
        <v>33</v>
      </c>
      <c r="V6" s="3" t="s">
        <v>37</v>
      </c>
      <c r="W6" s="13" t="s">
        <v>34</v>
      </c>
      <c r="X6" s="8" t="s">
        <v>5</v>
      </c>
      <c r="Y6" s="14" t="s">
        <v>35</v>
      </c>
    </row>
    <row r="7" spans="1:25" ht="16.5" customHeight="1" x14ac:dyDescent="0.2">
      <c r="A7" s="46"/>
      <c r="B7" s="47"/>
      <c r="C7" s="4" t="s">
        <v>8</v>
      </c>
      <c r="D7" s="4" t="s">
        <v>9</v>
      </c>
      <c r="E7" s="4" t="s">
        <v>8</v>
      </c>
      <c r="F7" s="4" t="s">
        <v>9</v>
      </c>
      <c r="G7" s="4" t="s">
        <v>8</v>
      </c>
      <c r="H7" s="4" t="s">
        <v>9</v>
      </c>
      <c r="I7" s="4" t="s">
        <v>8</v>
      </c>
      <c r="J7" s="4" t="s">
        <v>9</v>
      </c>
      <c r="K7" s="4" t="s">
        <v>8</v>
      </c>
      <c r="L7" s="4" t="s">
        <v>9</v>
      </c>
      <c r="M7" s="4" t="s">
        <v>8</v>
      </c>
      <c r="N7" s="4" t="s">
        <v>9</v>
      </c>
      <c r="O7" s="4" t="s">
        <v>8</v>
      </c>
      <c r="P7" s="4" t="s">
        <v>9</v>
      </c>
      <c r="Q7" s="4" t="s">
        <v>8</v>
      </c>
      <c r="R7" s="4" t="s">
        <v>9</v>
      </c>
      <c r="T7" s="4" t="s">
        <v>10</v>
      </c>
      <c r="U7" s="4" t="s">
        <v>10</v>
      </c>
      <c r="V7" s="4" t="s">
        <v>10</v>
      </c>
      <c r="W7" s="4" t="s">
        <v>10</v>
      </c>
      <c r="X7" s="4" t="s">
        <v>10</v>
      </c>
      <c r="Y7" s="4" t="s">
        <v>10</v>
      </c>
    </row>
    <row r="8" spans="1:25" x14ac:dyDescent="0.2">
      <c r="A8" s="16" t="s">
        <v>12</v>
      </c>
      <c r="B8" s="17">
        <v>10</v>
      </c>
      <c r="C8" s="5">
        <v>17800</v>
      </c>
      <c r="D8" s="5">
        <v>19800</v>
      </c>
      <c r="E8" s="7">
        <v>19600</v>
      </c>
      <c r="F8" s="5">
        <v>21600</v>
      </c>
      <c r="G8" s="7">
        <v>21000</v>
      </c>
      <c r="H8" s="5">
        <v>23000</v>
      </c>
      <c r="I8" s="7">
        <v>23100</v>
      </c>
      <c r="J8" s="5">
        <v>25100</v>
      </c>
      <c r="K8" s="7">
        <v>23800</v>
      </c>
      <c r="L8" s="5">
        <v>25800</v>
      </c>
      <c r="M8" s="5">
        <v>26200</v>
      </c>
      <c r="N8" s="5">
        <v>28200</v>
      </c>
      <c r="O8" s="5">
        <v>38500</v>
      </c>
      <c r="P8" s="5">
        <v>40500</v>
      </c>
      <c r="Q8" s="5">
        <v>46400</v>
      </c>
      <c r="R8" s="5">
        <v>48400</v>
      </c>
      <c r="T8" s="5">
        <v>16300</v>
      </c>
      <c r="U8" s="5">
        <v>18100</v>
      </c>
      <c r="V8" s="5">
        <v>19500</v>
      </c>
      <c r="W8" s="5">
        <v>21600</v>
      </c>
      <c r="X8" s="5">
        <v>22300</v>
      </c>
      <c r="Y8" s="5">
        <v>24700</v>
      </c>
    </row>
    <row r="9" spans="1:25" x14ac:dyDescent="0.2">
      <c r="A9" s="16" t="s">
        <v>13</v>
      </c>
      <c r="B9" s="17">
        <v>11</v>
      </c>
      <c r="C9" s="9">
        <v>17800</v>
      </c>
      <c r="D9" s="9">
        <v>19800</v>
      </c>
      <c r="E9" s="9">
        <v>19600</v>
      </c>
      <c r="F9" s="9">
        <v>21600</v>
      </c>
      <c r="G9" s="9">
        <v>21000</v>
      </c>
      <c r="H9" s="9">
        <v>23000</v>
      </c>
      <c r="I9" s="7">
        <v>23100</v>
      </c>
      <c r="J9" s="5">
        <v>25100</v>
      </c>
      <c r="K9" s="7">
        <v>23800</v>
      </c>
      <c r="L9" s="5">
        <v>25800</v>
      </c>
      <c r="M9" s="5">
        <v>26200</v>
      </c>
      <c r="N9" s="9">
        <v>28200</v>
      </c>
      <c r="O9" s="9">
        <v>38500</v>
      </c>
      <c r="P9" s="9">
        <v>40500</v>
      </c>
      <c r="Q9" s="5">
        <v>46400</v>
      </c>
      <c r="R9" s="5">
        <v>48400</v>
      </c>
      <c r="T9" s="5">
        <v>16300</v>
      </c>
      <c r="U9" s="5">
        <v>18100</v>
      </c>
      <c r="V9" s="5">
        <v>19500</v>
      </c>
      <c r="W9" s="5">
        <v>21600</v>
      </c>
      <c r="X9" s="5">
        <v>22300</v>
      </c>
      <c r="Y9" s="5">
        <v>24700</v>
      </c>
    </row>
    <row r="10" spans="1:25" x14ac:dyDescent="0.2">
      <c r="A10" s="16" t="s">
        <v>14</v>
      </c>
      <c r="B10" s="17">
        <v>12</v>
      </c>
      <c r="C10" s="9">
        <v>15300</v>
      </c>
      <c r="D10" s="9">
        <v>17300</v>
      </c>
      <c r="E10" s="9">
        <v>16100</v>
      </c>
      <c r="F10" s="9">
        <v>18100</v>
      </c>
      <c r="G10" s="9">
        <v>18200</v>
      </c>
      <c r="H10" s="9">
        <v>20200</v>
      </c>
      <c r="I10" s="7">
        <v>19200</v>
      </c>
      <c r="J10" s="5">
        <v>21200</v>
      </c>
      <c r="K10" s="7">
        <v>20700</v>
      </c>
      <c r="L10" s="5">
        <v>22700</v>
      </c>
      <c r="M10" s="5">
        <v>21800</v>
      </c>
      <c r="N10" s="9">
        <v>23800</v>
      </c>
      <c r="O10" s="9">
        <v>34000</v>
      </c>
      <c r="P10" s="9">
        <v>36000</v>
      </c>
      <c r="Q10" s="5">
        <v>40500</v>
      </c>
      <c r="R10" s="5">
        <v>42500</v>
      </c>
      <c r="T10" s="5">
        <v>13800</v>
      </c>
      <c r="U10" s="5">
        <v>14600</v>
      </c>
      <c r="V10" s="5">
        <v>16700</v>
      </c>
      <c r="W10" s="5">
        <v>17700</v>
      </c>
      <c r="X10" s="5">
        <v>19200</v>
      </c>
      <c r="Y10" s="5">
        <v>20300</v>
      </c>
    </row>
    <row r="11" spans="1:25" x14ac:dyDescent="0.2">
      <c r="A11" s="16" t="s">
        <v>15</v>
      </c>
      <c r="B11" s="17">
        <v>13</v>
      </c>
      <c r="C11" s="5">
        <v>16900</v>
      </c>
      <c r="D11" s="5">
        <v>18900</v>
      </c>
      <c r="E11" s="7">
        <v>17800</v>
      </c>
      <c r="F11" s="5">
        <v>19800</v>
      </c>
      <c r="G11" s="7">
        <v>20000</v>
      </c>
      <c r="H11" s="5">
        <v>22000</v>
      </c>
      <c r="I11" s="7">
        <v>21000</v>
      </c>
      <c r="J11" s="5">
        <v>23000</v>
      </c>
      <c r="K11" s="7">
        <v>22700</v>
      </c>
      <c r="L11" s="5">
        <v>24700</v>
      </c>
      <c r="M11" s="5">
        <v>23900</v>
      </c>
      <c r="N11" s="5">
        <v>25900</v>
      </c>
      <c r="O11" s="5">
        <v>37000</v>
      </c>
      <c r="P11" s="5">
        <v>39000</v>
      </c>
      <c r="Q11" s="5">
        <v>44300</v>
      </c>
      <c r="R11" s="5">
        <v>46300</v>
      </c>
      <c r="T11" s="5">
        <v>15400</v>
      </c>
      <c r="U11" s="5">
        <v>16300</v>
      </c>
      <c r="V11" s="5">
        <v>18500</v>
      </c>
      <c r="W11" s="5">
        <v>19500</v>
      </c>
      <c r="X11" s="5">
        <v>21200</v>
      </c>
      <c r="Y11" s="5">
        <v>22400</v>
      </c>
    </row>
    <row r="12" spans="1:25" x14ac:dyDescent="0.2">
      <c r="A12" s="16" t="s">
        <v>16</v>
      </c>
      <c r="B12" s="17">
        <v>14</v>
      </c>
      <c r="C12" s="5">
        <v>16900</v>
      </c>
      <c r="D12" s="5">
        <v>18900</v>
      </c>
      <c r="E12" s="7">
        <v>17800</v>
      </c>
      <c r="F12" s="5">
        <v>19800</v>
      </c>
      <c r="G12" s="7">
        <v>20000</v>
      </c>
      <c r="H12" s="5">
        <v>22000</v>
      </c>
      <c r="I12" s="7">
        <v>21000</v>
      </c>
      <c r="J12" s="5">
        <v>23000</v>
      </c>
      <c r="K12" s="7">
        <v>22700</v>
      </c>
      <c r="L12" s="5">
        <v>24700</v>
      </c>
      <c r="M12" s="5">
        <v>23900</v>
      </c>
      <c r="N12" s="5">
        <v>25900</v>
      </c>
      <c r="O12" s="5">
        <v>37000</v>
      </c>
      <c r="P12" s="5">
        <v>39000</v>
      </c>
      <c r="Q12" s="5">
        <v>44300</v>
      </c>
      <c r="R12" s="5">
        <v>46300</v>
      </c>
      <c r="T12" s="5">
        <v>15400</v>
      </c>
      <c r="U12" s="5">
        <v>16300</v>
      </c>
      <c r="V12" s="5">
        <v>18500</v>
      </c>
      <c r="W12" s="5">
        <v>19500</v>
      </c>
      <c r="X12" s="5">
        <v>21200</v>
      </c>
      <c r="Y12" s="5">
        <v>22400</v>
      </c>
    </row>
    <row r="13" spans="1:25" x14ac:dyDescent="0.2">
      <c r="A13" s="16" t="s">
        <v>17</v>
      </c>
      <c r="B13" s="17">
        <v>15</v>
      </c>
      <c r="C13" s="5">
        <v>16900</v>
      </c>
      <c r="D13" s="5">
        <v>18900</v>
      </c>
      <c r="E13" s="7">
        <v>17800</v>
      </c>
      <c r="F13" s="5">
        <v>19800</v>
      </c>
      <c r="G13" s="7">
        <v>20000</v>
      </c>
      <c r="H13" s="5">
        <v>22000</v>
      </c>
      <c r="I13" s="7">
        <v>21000</v>
      </c>
      <c r="J13" s="5">
        <v>23000</v>
      </c>
      <c r="K13" s="7">
        <v>22700</v>
      </c>
      <c r="L13" s="5">
        <v>24700</v>
      </c>
      <c r="M13" s="5">
        <v>23900</v>
      </c>
      <c r="N13" s="5">
        <v>25900</v>
      </c>
      <c r="O13" s="5">
        <v>37000</v>
      </c>
      <c r="P13" s="5">
        <v>39000</v>
      </c>
      <c r="Q13" s="5">
        <v>44300</v>
      </c>
      <c r="R13" s="5">
        <v>46300</v>
      </c>
      <c r="T13" s="5">
        <v>15400</v>
      </c>
      <c r="U13" s="5">
        <v>16300</v>
      </c>
      <c r="V13" s="5">
        <v>18500</v>
      </c>
      <c r="W13" s="5">
        <v>19500</v>
      </c>
      <c r="X13" s="5">
        <v>21200</v>
      </c>
      <c r="Y13" s="5">
        <v>22400</v>
      </c>
    </row>
    <row r="14" spans="1:25" x14ac:dyDescent="0.2">
      <c r="A14" s="16" t="s">
        <v>11</v>
      </c>
      <c r="B14" s="17">
        <v>16</v>
      </c>
      <c r="C14" s="9">
        <v>16900</v>
      </c>
      <c r="D14" s="9">
        <v>18900</v>
      </c>
      <c r="E14" s="9">
        <v>17800</v>
      </c>
      <c r="F14" s="9">
        <v>19800</v>
      </c>
      <c r="G14" s="9">
        <v>20000</v>
      </c>
      <c r="H14" s="9">
        <v>22000</v>
      </c>
      <c r="I14" s="7">
        <v>21000</v>
      </c>
      <c r="J14" s="5">
        <v>23000</v>
      </c>
      <c r="K14" s="7">
        <v>22700</v>
      </c>
      <c r="L14" s="5">
        <v>24700</v>
      </c>
      <c r="M14" s="5">
        <v>23900</v>
      </c>
      <c r="N14" s="9">
        <v>25900</v>
      </c>
      <c r="O14" s="9">
        <v>37000</v>
      </c>
      <c r="P14" s="9">
        <v>39000</v>
      </c>
      <c r="Q14" s="5">
        <v>44300</v>
      </c>
      <c r="R14" s="5">
        <v>46300</v>
      </c>
      <c r="T14" s="5">
        <v>15400</v>
      </c>
      <c r="U14" s="5">
        <v>16300</v>
      </c>
      <c r="V14" s="5">
        <v>18500</v>
      </c>
      <c r="W14" s="5">
        <v>19500</v>
      </c>
      <c r="X14" s="5">
        <v>21200</v>
      </c>
      <c r="Y14" s="5">
        <v>22400</v>
      </c>
    </row>
    <row r="15" spans="1:25" x14ac:dyDescent="0.2">
      <c r="A15" s="16" t="s">
        <v>12</v>
      </c>
      <c r="B15" s="17">
        <v>17</v>
      </c>
      <c r="C15" s="9">
        <v>16100</v>
      </c>
      <c r="D15" s="9">
        <v>18100</v>
      </c>
      <c r="E15" s="9">
        <v>17000</v>
      </c>
      <c r="F15" s="9">
        <v>19000</v>
      </c>
      <c r="G15" s="9">
        <v>19100</v>
      </c>
      <c r="H15" s="9">
        <v>21100</v>
      </c>
      <c r="I15" s="7">
        <v>20100</v>
      </c>
      <c r="J15" s="5">
        <v>22100</v>
      </c>
      <c r="K15" s="7">
        <v>21700</v>
      </c>
      <c r="L15" s="5">
        <v>23700</v>
      </c>
      <c r="M15" s="5">
        <v>22800</v>
      </c>
      <c r="N15" s="9">
        <v>24800</v>
      </c>
      <c r="O15" s="9">
        <v>35500</v>
      </c>
      <c r="P15" s="9">
        <v>37500</v>
      </c>
      <c r="Q15" s="5">
        <v>42400</v>
      </c>
      <c r="R15" s="5">
        <v>44400</v>
      </c>
      <c r="T15" s="5">
        <v>14600</v>
      </c>
      <c r="U15" s="5">
        <v>15500</v>
      </c>
      <c r="V15" s="5">
        <v>17600</v>
      </c>
      <c r="W15" s="5">
        <v>18600</v>
      </c>
      <c r="X15" s="5">
        <v>20200</v>
      </c>
      <c r="Y15" s="5">
        <v>21300</v>
      </c>
    </row>
    <row r="16" spans="1:25" x14ac:dyDescent="0.2">
      <c r="A16" s="16" t="s">
        <v>13</v>
      </c>
      <c r="B16" s="17">
        <v>18</v>
      </c>
      <c r="C16" s="9">
        <v>16100</v>
      </c>
      <c r="D16" s="9">
        <v>18100</v>
      </c>
      <c r="E16" s="9">
        <v>17000</v>
      </c>
      <c r="F16" s="9">
        <v>19000</v>
      </c>
      <c r="G16" s="9">
        <v>19100</v>
      </c>
      <c r="H16" s="9">
        <v>21100</v>
      </c>
      <c r="I16" s="7">
        <v>20100</v>
      </c>
      <c r="J16" s="5">
        <v>22100</v>
      </c>
      <c r="K16" s="7">
        <v>21700</v>
      </c>
      <c r="L16" s="5">
        <v>23700</v>
      </c>
      <c r="M16" s="5">
        <v>22800</v>
      </c>
      <c r="N16" s="9">
        <v>24800</v>
      </c>
      <c r="O16" s="9">
        <v>35500</v>
      </c>
      <c r="P16" s="9">
        <v>37500</v>
      </c>
      <c r="Q16" s="5">
        <v>42400</v>
      </c>
      <c r="R16" s="5">
        <v>44400</v>
      </c>
      <c r="T16" s="5">
        <v>14600</v>
      </c>
      <c r="U16" s="5">
        <v>15500</v>
      </c>
      <c r="V16" s="5">
        <v>17600</v>
      </c>
      <c r="W16" s="5">
        <v>18600</v>
      </c>
      <c r="X16" s="5">
        <v>20200</v>
      </c>
      <c r="Y16" s="5">
        <v>21300</v>
      </c>
    </row>
    <row r="17" spans="1:25" x14ac:dyDescent="0.2">
      <c r="A17" s="16" t="s">
        <v>14</v>
      </c>
      <c r="B17" s="17">
        <v>19</v>
      </c>
      <c r="C17" s="9">
        <v>16900</v>
      </c>
      <c r="D17" s="9">
        <v>18900</v>
      </c>
      <c r="E17" s="9">
        <v>17800</v>
      </c>
      <c r="F17" s="9">
        <v>19800</v>
      </c>
      <c r="G17" s="9">
        <v>20000</v>
      </c>
      <c r="H17" s="9">
        <v>22000</v>
      </c>
      <c r="I17" s="7">
        <v>21000</v>
      </c>
      <c r="J17" s="5">
        <v>23000</v>
      </c>
      <c r="K17" s="7">
        <v>22700</v>
      </c>
      <c r="L17" s="5">
        <v>24700</v>
      </c>
      <c r="M17" s="5">
        <v>23900</v>
      </c>
      <c r="N17" s="9">
        <v>25900</v>
      </c>
      <c r="O17" s="9">
        <v>37000</v>
      </c>
      <c r="P17" s="9">
        <v>39000</v>
      </c>
      <c r="Q17" s="5">
        <v>44300</v>
      </c>
      <c r="R17" s="5">
        <v>46300</v>
      </c>
      <c r="T17" s="5">
        <v>15400</v>
      </c>
      <c r="U17" s="5">
        <v>16300</v>
      </c>
      <c r="V17" s="5">
        <v>18500</v>
      </c>
      <c r="W17" s="5">
        <v>19500</v>
      </c>
      <c r="X17" s="5">
        <v>21200</v>
      </c>
      <c r="Y17" s="5">
        <v>22400</v>
      </c>
    </row>
    <row r="18" spans="1:25" x14ac:dyDescent="0.2">
      <c r="A18" s="16" t="s">
        <v>15</v>
      </c>
      <c r="B18" s="17">
        <v>20</v>
      </c>
      <c r="C18" s="5">
        <v>16900</v>
      </c>
      <c r="D18" s="5">
        <v>18900</v>
      </c>
      <c r="E18" s="7">
        <v>17800</v>
      </c>
      <c r="F18" s="5">
        <v>19800</v>
      </c>
      <c r="G18" s="7">
        <v>20000</v>
      </c>
      <c r="H18" s="5">
        <v>22000</v>
      </c>
      <c r="I18" s="7">
        <v>21000</v>
      </c>
      <c r="J18" s="5">
        <v>23000</v>
      </c>
      <c r="K18" s="7">
        <v>22700</v>
      </c>
      <c r="L18" s="5">
        <v>24700</v>
      </c>
      <c r="M18" s="5">
        <v>23900</v>
      </c>
      <c r="N18" s="5">
        <v>25900</v>
      </c>
      <c r="O18" s="5">
        <v>37000</v>
      </c>
      <c r="P18" s="5">
        <v>39000</v>
      </c>
      <c r="Q18" s="5">
        <v>44300</v>
      </c>
      <c r="R18" s="5">
        <v>46300</v>
      </c>
      <c r="T18" s="5">
        <v>15400</v>
      </c>
      <c r="U18" s="5">
        <v>16300</v>
      </c>
      <c r="V18" s="5">
        <v>18500</v>
      </c>
      <c r="W18" s="5">
        <v>19500</v>
      </c>
      <c r="X18" s="5">
        <v>21200</v>
      </c>
      <c r="Y18" s="5">
        <v>22400</v>
      </c>
    </row>
    <row r="19" spans="1:25" x14ac:dyDescent="0.2">
      <c r="A19" s="16" t="s">
        <v>16</v>
      </c>
      <c r="B19" s="17">
        <v>21</v>
      </c>
      <c r="C19" s="5">
        <v>16900</v>
      </c>
      <c r="D19" s="5">
        <v>18900</v>
      </c>
      <c r="E19" s="7">
        <v>17800</v>
      </c>
      <c r="F19" s="5">
        <v>19800</v>
      </c>
      <c r="G19" s="7">
        <v>20000</v>
      </c>
      <c r="H19" s="5">
        <v>22000</v>
      </c>
      <c r="I19" s="7">
        <v>21000</v>
      </c>
      <c r="J19" s="5">
        <v>23000</v>
      </c>
      <c r="K19" s="7">
        <v>22700</v>
      </c>
      <c r="L19" s="5">
        <v>24700</v>
      </c>
      <c r="M19" s="5">
        <v>23900</v>
      </c>
      <c r="N19" s="5">
        <v>25900</v>
      </c>
      <c r="O19" s="5">
        <v>37000</v>
      </c>
      <c r="P19" s="5">
        <v>39000</v>
      </c>
      <c r="Q19" s="5">
        <v>44300</v>
      </c>
      <c r="R19" s="5">
        <v>46300</v>
      </c>
      <c r="T19" s="5">
        <v>15400</v>
      </c>
      <c r="U19" s="5">
        <v>16300</v>
      </c>
      <c r="V19" s="5">
        <v>18500</v>
      </c>
      <c r="W19" s="5">
        <v>19500</v>
      </c>
      <c r="X19" s="5">
        <v>21200</v>
      </c>
      <c r="Y19" s="5">
        <v>22400</v>
      </c>
    </row>
    <row r="20" spans="1:25" x14ac:dyDescent="0.2">
      <c r="A20" s="16" t="s">
        <v>17</v>
      </c>
      <c r="B20" s="17">
        <v>22</v>
      </c>
      <c r="C20" s="5">
        <v>16900</v>
      </c>
      <c r="D20" s="5">
        <v>18900</v>
      </c>
      <c r="E20" s="7">
        <v>17800</v>
      </c>
      <c r="F20" s="5">
        <v>19800</v>
      </c>
      <c r="G20" s="7">
        <v>20000</v>
      </c>
      <c r="H20" s="5">
        <v>22000</v>
      </c>
      <c r="I20" s="7">
        <v>21000</v>
      </c>
      <c r="J20" s="5">
        <v>23000</v>
      </c>
      <c r="K20" s="7">
        <v>22700</v>
      </c>
      <c r="L20" s="5">
        <v>24700</v>
      </c>
      <c r="M20" s="5">
        <v>23900</v>
      </c>
      <c r="N20" s="5">
        <v>25900</v>
      </c>
      <c r="O20" s="5">
        <v>37000</v>
      </c>
      <c r="P20" s="5">
        <v>39000</v>
      </c>
      <c r="Q20" s="5">
        <v>44300</v>
      </c>
      <c r="R20" s="5">
        <v>46300</v>
      </c>
      <c r="T20" s="5">
        <v>15400</v>
      </c>
      <c r="U20" s="5">
        <v>16300</v>
      </c>
      <c r="V20" s="5">
        <v>18500</v>
      </c>
      <c r="W20" s="5">
        <v>19500</v>
      </c>
      <c r="X20" s="5">
        <v>21200</v>
      </c>
      <c r="Y20" s="5">
        <v>22400</v>
      </c>
    </row>
    <row r="21" spans="1:25" x14ac:dyDescent="0.2">
      <c r="A21" s="16" t="s">
        <v>11</v>
      </c>
      <c r="B21" s="17">
        <v>23</v>
      </c>
      <c r="C21" s="5">
        <v>16900</v>
      </c>
      <c r="D21" s="5">
        <v>18900</v>
      </c>
      <c r="E21" s="7">
        <v>17800</v>
      </c>
      <c r="F21" s="5">
        <v>19800</v>
      </c>
      <c r="G21" s="7">
        <v>20000</v>
      </c>
      <c r="H21" s="5">
        <v>22000</v>
      </c>
      <c r="I21" s="7">
        <v>21000</v>
      </c>
      <c r="J21" s="5">
        <v>23000</v>
      </c>
      <c r="K21" s="7">
        <v>22700</v>
      </c>
      <c r="L21" s="5">
        <v>24700</v>
      </c>
      <c r="M21" s="5">
        <v>23900</v>
      </c>
      <c r="N21" s="5">
        <v>25900</v>
      </c>
      <c r="O21" s="5">
        <v>37000</v>
      </c>
      <c r="P21" s="5">
        <v>39000</v>
      </c>
      <c r="Q21" s="5">
        <v>44300</v>
      </c>
      <c r="R21" s="5">
        <v>46300</v>
      </c>
      <c r="T21" s="5">
        <v>15400</v>
      </c>
      <c r="U21" s="5">
        <v>16300</v>
      </c>
      <c r="V21" s="5">
        <v>18500</v>
      </c>
      <c r="W21" s="5">
        <v>19500</v>
      </c>
      <c r="X21" s="5">
        <v>21200</v>
      </c>
      <c r="Y21" s="5">
        <v>22400</v>
      </c>
    </row>
    <row r="22" spans="1:25" x14ac:dyDescent="0.2">
      <c r="A22" s="16" t="s">
        <v>12</v>
      </c>
      <c r="B22" s="17">
        <v>24</v>
      </c>
      <c r="C22" s="5">
        <v>16100</v>
      </c>
      <c r="D22" s="5">
        <v>18100</v>
      </c>
      <c r="E22" s="7">
        <v>17000</v>
      </c>
      <c r="F22" s="5">
        <v>19000</v>
      </c>
      <c r="G22" s="7">
        <v>19100</v>
      </c>
      <c r="H22" s="5">
        <v>21100</v>
      </c>
      <c r="I22" s="7">
        <v>20100</v>
      </c>
      <c r="J22" s="5">
        <v>22100</v>
      </c>
      <c r="K22" s="7">
        <v>21700</v>
      </c>
      <c r="L22" s="5">
        <v>23700</v>
      </c>
      <c r="M22" s="5">
        <v>22800</v>
      </c>
      <c r="N22" s="5">
        <v>24800</v>
      </c>
      <c r="O22" s="5">
        <v>35500</v>
      </c>
      <c r="P22" s="5">
        <v>37500</v>
      </c>
      <c r="Q22" s="5">
        <v>42400</v>
      </c>
      <c r="R22" s="5">
        <v>44400</v>
      </c>
      <c r="T22" s="5">
        <v>14600</v>
      </c>
      <c r="U22" s="5">
        <v>15500</v>
      </c>
      <c r="V22" s="5">
        <v>17600</v>
      </c>
      <c r="W22" s="5">
        <v>18600</v>
      </c>
      <c r="X22" s="5">
        <v>20200</v>
      </c>
      <c r="Y22" s="5">
        <v>21300</v>
      </c>
    </row>
    <row r="23" spans="1:25" x14ac:dyDescent="0.2">
      <c r="A23" s="16" t="s">
        <v>13</v>
      </c>
      <c r="B23" s="17">
        <v>25</v>
      </c>
      <c r="C23" s="9">
        <v>16100</v>
      </c>
      <c r="D23" s="9">
        <v>18100</v>
      </c>
      <c r="E23" s="7">
        <v>17000</v>
      </c>
      <c r="F23" s="5">
        <v>19000</v>
      </c>
      <c r="G23" s="7">
        <v>19100</v>
      </c>
      <c r="H23" s="5">
        <v>21100</v>
      </c>
      <c r="I23" s="7">
        <v>20100</v>
      </c>
      <c r="J23" s="5">
        <v>22100</v>
      </c>
      <c r="K23" s="7">
        <v>21700</v>
      </c>
      <c r="L23" s="5">
        <v>23700</v>
      </c>
      <c r="M23" s="5">
        <v>22800</v>
      </c>
      <c r="N23" s="9">
        <v>24800</v>
      </c>
      <c r="O23" s="5">
        <v>35500</v>
      </c>
      <c r="P23" s="5">
        <v>37500</v>
      </c>
      <c r="Q23" s="5">
        <v>42400</v>
      </c>
      <c r="R23" s="5">
        <v>44400</v>
      </c>
      <c r="T23" s="5">
        <v>14600</v>
      </c>
      <c r="U23" s="5">
        <v>15500</v>
      </c>
      <c r="V23" s="5">
        <v>17600</v>
      </c>
      <c r="W23" s="5">
        <v>18600</v>
      </c>
      <c r="X23" s="5">
        <v>20200</v>
      </c>
      <c r="Y23" s="5">
        <v>21300</v>
      </c>
    </row>
    <row r="24" spans="1:25" x14ac:dyDescent="0.2">
      <c r="A24" s="16" t="s">
        <v>14</v>
      </c>
      <c r="B24" s="17">
        <v>26</v>
      </c>
      <c r="C24" s="9">
        <v>14500</v>
      </c>
      <c r="D24" s="9">
        <v>16500</v>
      </c>
      <c r="E24" s="7">
        <v>15300</v>
      </c>
      <c r="F24" s="5">
        <v>17300</v>
      </c>
      <c r="G24" s="7">
        <v>17300</v>
      </c>
      <c r="H24" s="5">
        <v>19300</v>
      </c>
      <c r="I24" s="7">
        <v>18200</v>
      </c>
      <c r="J24" s="5">
        <v>20200</v>
      </c>
      <c r="K24" s="7">
        <v>19800</v>
      </c>
      <c r="L24" s="5">
        <v>21800</v>
      </c>
      <c r="M24" s="5">
        <v>20800</v>
      </c>
      <c r="N24" s="9">
        <v>22800</v>
      </c>
      <c r="O24" s="5">
        <v>32600</v>
      </c>
      <c r="P24" s="5">
        <v>34600</v>
      </c>
      <c r="Q24" s="5">
        <v>38700</v>
      </c>
      <c r="R24" s="5">
        <v>40700</v>
      </c>
      <c r="T24" s="5">
        <v>13000</v>
      </c>
      <c r="U24" s="5">
        <v>13800</v>
      </c>
      <c r="V24" s="5">
        <v>15800</v>
      </c>
      <c r="W24" s="5">
        <v>16700</v>
      </c>
      <c r="X24" s="5">
        <v>18300</v>
      </c>
      <c r="Y24" s="5">
        <v>19300</v>
      </c>
    </row>
    <row r="25" spans="1:25" x14ac:dyDescent="0.2">
      <c r="A25" s="16" t="s">
        <v>15</v>
      </c>
      <c r="B25" s="17">
        <v>27</v>
      </c>
      <c r="C25" s="5">
        <v>18700</v>
      </c>
      <c r="D25" s="5">
        <v>20700</v>
      </c>
      <c r="E25" s="7">
        <v>20600</v>
      </c>
      <c r="F25" s="5">
        <v>22600</v>
      </c>
      <c r="G25" s="7">
        <v>22000</v>
      </c>
      <c r="H25" s="5">
        <v>24000</v>
      </c>
      <c r="I25" s="7">
        <v>24200</v>
      </c>
      <c r="J25" s="5">
        <v>26200</v>
      </c>
      <c r="K25" s="7">
        <v>24900</v>
      </c>
      <c r="L25" s="5">
        <v>26900</v>
      </c>
      <c r="M25" s="5">
        <v>27400</v>
      </c>
      <c r="N25" s="5">
        <v>29400</v>
      </c>
      <c r="O25" s="5">
        <v>40000</v>
      </c>
      <c r="P25" s="5">
        <v>42000</v>
      </c>
      <c r="Q25" s="5">
        <v>48500</v>
      </c>
      <c r="R25" s="5">
        <v>50500</v>
      </c>
      <c r="T25" s="5">
        <v>17200</v>
      </c>
      <c r="U25" s="5">
        <v>19100</v>
      </c>
      <c r="V25" s="5">
        <v>20500</v>
      </c>
      <c r="W25" s="5">
        <v>22700</v>
      </c>
      <c r="X25" s="5">
        <v>23400</v>
      </c>
      <c r="Y25" s="5">
        <v>25900</v>
      </c>
    </row>
    <row r="26" spans="1:25" x14ac:dyDescent="0.2">
      <c r="A26" s="16" t="s">
        <v>16</v>
      </c>
      <c r="B26" s="17">
        <v>28</v>
      </c>
      <c r="C26" s="5">
        <v>18700</v>
      </c>
      <c r="D26" s="5">
        <v>20700</v>
      </c>
      <c r="E26" s="7">
        <v>20600</v>
      </c>
      <c r="F26" s="5">
        <v>22600</v>
      </c>
      <c r="G26" s="7">
        <v>22000</v>
      </c>
      <c r="H26" s="5">
        <v>24000</v>
      </c>
      <c r="I26" s="7">
        <v>24200</v>
      </c>
      <c r="J26" s="5">
        <v>26200</v>
      </c>
      <c r="K26" s="7">
        <v>24900</v>
      </c>
      <c r="L26" s="5">
        <v>26900</v>
      </c>
      <c r="M26" s="5">
        <v>27400</v>
      </c>
      <c r="N26" s="5">
        <v>29400</v>
      </c>
      <c r="O26" s="5">
        <v>40000</v>
      </c>
      <c r="P26" s="5">
        <v>42000</v>
      </c>
      <c r="Q26" s="5">
        <v>48500</v>
      </c>
      <c r="R26" s="5">
        <v>50500</v>
      </c>
      <c r="T26" s="5">
        <v>17200</v>
      </c>
      <c r="U26" s="5">
        <v>19100</v>
      </c>
      <c r="V26" s="5">
        <v>20500</v>
      </c>
      <c r="W26" s="5">
        <v>22700</v>
      </c>
      <c r="X26" s="5">
        <v>23400</v>
      </c>
      <c r="Y26" s="5">
        <v>25900</v>
      </c>
    </row>
    <row r="27" spans="1:25" x14ac:dyDescent="0.2">
      <c r="A27" s="16" t="s">
        <v>17</v>
      </c>
      <c r="B27" s="17">
        <v>29</v>
      </c>
      <c r="C27" s="5">
        <v>18700</v>
      </c>
      <c r="D27" s="5">
        <v>20700</v>
      </c>
      <c r="E27" s="7">
        <v>20600</v>
      </c>
      <c r="F27" s="5">
        <v>22600</v>
      </c>
      <c r="G27" s="7">
        <v>22000</v>
      </c>
      <c r="H27" s="5">
        <v>24000</v>
      </c>
      <c r="I27" s="7">
        <v>24200</v>
      </c>
      <c r="J27" s="5">
        <v>26200</v>
      </c>
      <c r="K27" s="7">
        <v>24900</v>
      </c>
      <c r="L27" s="5">
        <v>26900</v>
      </c>
      <c r="M27" s="5">
        <v>27400</v>
      </c>
      <c r="N27" s="5">
        <v>29400</v>
      </c>
      <c r="O27" s="5">
        <v>40000</v>
      </c>
      <c r="P27" s="5">
        <v>42000</v>
      </c>
      <c r="Q27" s="5">
        <v>48500</v>
      </c>
      <c r="R27" s="5">
        <v>50500</v>
      </c>
      <c r="T27" s="5">
        <v>17200</v>
      </c>
      <c r="U27" s="5">
        <v>19100</v>
      </c>
      <c r="V27" s="5">
        <v>20500</v>
      </c>
      <c r="W27" s="5">
        <v>22700</v>
      </c>
      <c r="X27" s="5">
        <v>23400</v>
      </c>
      <c r="Y27" s="5">
        <v>25900</v>
      </c>
    </row>
    <row r="28" spans="1:25" x14ac:dyDescent="0.2">
      <c r="A28" s="16" t="s">
        <v>11</v>
      </c>
      <c r="B28" s="17">
        <v>30</v>
      </c>
      <c r="C28" s="5">
        <v>18700</v>
      </c>
      <c r="D28" s="5">
        <v>20700</v>
      </c>
      <c r="E28" s="7">
        <v>20600</v>
      </c>
      <c r="F28" s="5">
        <v>22600</v>
      </c>
      <c r="G28" s="7">
        <v>22000</v>
      </c>
      <c r="H28" s="5">
        <v>24000</v>
      </c>
      <c r="I28" s="7">
        <v>24200</v>
      </c>
      <c r="J28" s="5">
        <v>26200</v>
      </c>
      <c r="K28" s="7">
        <v>24900</v>
      </c>
      <c r="L28" s="5">
        <v>26900</v>
      </c>
      <c r="M28" s="5">
        <v>27400</v>
      </c>
      <c r="N28" s="5">
        <v>29400</v>
      </c>
      <c r="O28" s="5">
        <v>40000</v>
      </c>
      <c r="P28" s="5">
        <v>42000</v>
      </c>
      <c r="Q28" s="5">
        <v>48500</v>
      </c>
      <c r="R28" s="5">
        <v>50500</v>
      </c>
      <c r="T28" s="5">
        <v>17200</v>
      </c>
      <c r="U28" s="5">
        <v>19100</v>
      </c>
      <c r="V28" s="5">
        <v>20500</v>
      </c>
      <c r="W28" s="5">
        <v>22700</v>
      </c>
      <c r="X28" s="5">
        <v>23400</v>
      </c>
      <c r="Y28" s="5">
        <v>25900</v>
      </c>
    </row>
    <row r="29" spans="1:25" x14ac:dyDescent="0.2">
      <c r="A29" s="16" t="s">
        <v>12</v>
      </c>
      <c r="B29" s="17">
        <v>31</v>
      </c>
      <c r="C29" s="5">
        <v>14500</v>
      </c>
      <c r="D29" s="5">
        <v>16500</v>
      </c>
      <c r="E29" s="7">
        <v>15300</v>
      </c>
      <c r="F29" s="5">
        <v>17300</v>
      </c>
      <c r="G29" s="7">
        <v>17300</v>
      </c>
      <c r="H29" s="5">
        <v>19300</v>
      </c>
      <c r="I29" s="7">
        <v>18200</v>
      </c>
      <c r="J29" s="5">
        <v>20200</v>
      </c>
      <c r="K29" s="7">
        <v>19800</v>
      </c>
      <c r="L29" s="5">
        <v>21800</v>
      </c>
      <c r="M29" s="5">
        <v>20800</v>
      </c>
      <c r="N29" s="5">
        <v>22800</v>
      </c>
      <c r="O29" s="5">
        <v>32600</v>
      </c>
      <c r="P29" s="5">
        <v>34600</v>
      </c>
      <c r="Q29" s="5">
        <v>38700</v>
      </c>
      <c r="R29" s="5">
        <v>40700</v>
      </c>
      <c r="T29" s="5">
        <v>13000</v>
      </c>
      <c r="U29" s="5">
        <v>13800</v>
      </c>
      <c r="V29" s="5">
        <v>15800</v>
      </c>
      <c r="W29" s="5">
        <v>16700</v>
      </c>
      <c r="X29" s="5">
        <v>18300</v>
      </c>
      <c r="Y29" s="5">
        <v>19300</v>
      </c>
    </row>
    <row r="31" spans="1:25" x14ac:dyDescent="0.2">
      <c r="A31" s="26" t="s">
        <v>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T31" s="26" t="s">
        <v>1</v>
      </c>
      <c r="U31" s="26"/>
      <c r="V31" s="26"/>
      <c r="W31" s="26"/>
      <c r="X31" s="26"/>
      <c r="Y31" s="26"/>
    </row>
    <row r="32" spans="1:25" x14ac:dyDescent="0.2">
      <c r="A32" s="27" t="s">
        <v>23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T32" s="29" t="str">
        <f>A32</f>
        <v>ФЕВРАЛЬ 2025</v>
      </c>
      <c r="U32" s="30"/>
      <c r="V32" s="30"/>
      <c r="W32" s="30"/>
      <c r="X32" s="30"/>
      <c r="Y32" s="30"/>
    </row>
    <row r="33" spans="1:25" ht="38.25" customHeight="1" x14ac:dyDescent="0.2">
      <c r="A33" s="44" t="s">
        <v>2</v>
      </c>
      <c r="B33" s="45"/>
      <c r="C33" s="35" t="s">
        <v>3</v>
      </c>
      <c r="D33" s="36"/>
      <c r="E33" s="37" t="s">
        <v>33</v>
      </c>
      <c r="F33" s="38"/>
      <c r="G33" s="39" t="s">
        <v>36</v>
      </c>
      <c r="H33" s="40"/>
      <c r="I33" s="41" t="s">
        <v>34</v>
      </c>
      <c r="J33" s="42"/>
      <c r="K33" s="43" t="s">
        <v>5</v>
      </c>
      <c r="L33" s="43"/>
      <c r="M33" s="48" t="s">
        <v>35</v>
      </c>
      <c r="N33" s="49"/>
      <c r="O33" s="50" t="s">
        <v>6</v>
      </c>
      <c r="P33" s="50"/>
      <c r="Q33" s="51" t="s">
        <v>7</v>
      </c>
      <c r="R33" s="52"/>
      <c r="T33" s="2" t="s">
        <v>3</v>
      </c>
      <c r="U33" s="12" t="s">
        <v>33</v>
      </c>
      <c r="V33" s="3" t="s">
        <v>37</v>
      </c>
      <c r="W33" s="13" t="s">
        <v>34</v>
      </c>
      <c r="X33" s="8" t="s">
        <v>5</v>
      </c>
      <c r="Y33" s="14" t="s">
        <v>35</v>
      </c>
    </row>
    <row r="34" spans="1:25" x14ac:dyDescent="0.2">
      <c r="A34" s="46"/>
      <c r="B34" s="47"/>
      <c r="C34" s="4" t="s">
        <v>8</v>
      </c>
      <c r="D34" s="4" t="s">
        <v>9</v>
      </c>
      <c r="E34" s="4" t="s">
        <v>8</v>
      </c>
      <c r="F34" s="4" t="s">
        <v>9</v>
      </c>
      <c r="G34" s="4" t="s">
        <v>8</v>
      </c>
      <c r="H34" s="4" t="s">
        <v>9</v>
      </c>
      <c r="I34" s="4" t="s">
        <v>8</v>
      </c>
      <c r="J34" s="4" t="s">
        <v>9</v>
      </c>
      <c r="K34" s="4" t="s">
        <v>8</v>
      </c>
      <c r="L34" s="4" t="s">
        <v>9</v>
      </c>
      <c r="M34" s="4" t="s">
        <v>8</v>
      </c>
      <c r="N34" s="4" t="s">
        <v>9</v>
      </c>
      <c r="O34" s="4" t="s">
        <v>8</v>
      </c>
      <c r="P34" s="4" t="s">
        <v>9</v>
      </c>
      <c r="Q34" s="4" t="s">
        <v>8</v>
      </c>
      <c r="R34" s="4" t="s">
        <v>9</v>
      </c>
      <c r="T34" s="4" t="s">
        <v>10</v>
      </c>
      <c r="U34" s="4" t="s">
        <v>10</v>
      </c>
      <c r="V34" s="4" t="s">
        <v>10</v>
      </c>
      <c r="W34" s="4" t="s">
        <v>10</v>
      </c>
      <c r="X34" s="4" t="s">
        <v>10</v>
      </c>
      <c r="Y34" s="4" t="s">
        <v>10</v>
      </c>
    </row>
    <row r="35" spans="1:25" x14ac:dyDescent="0.2">
      <c r="A35" s="16" t="s">
        <v>17</v>
      </c>
      <c r="B35" s="17">
        <v>1</v>
      </c>
      <c r="C35" s="5">
        <v>16100</v>
      </c>
      <c r="D35" s="5">
        <v>18100</v>
      </c>
      <c r="E35" s="7">
        <v>17000</v>
      </c>
      <c r="F35" s="5">
        <v>19000</v>
      </c>
      <c r="G35" s="7">
        <v>19100</v>
      </c>
      <c r="H35" s="5">
        <v>21100</v>
      </c>
      <c r="I35" s="7">
        <v>20100</v>
      </c>
      <c r="J35" s="5">
        <v>22100</v>
      </c>
      <c r="K35" s="7">
        <v>21700</v>
      </c>
      <c r="L35" s="5">
        <v>23700</v>
      </c>
      <c r="M35" s="5">
        <v>22800</v>
      </c>
      <c r="N35" s="5">
        <v>24800</v>
      </c>
      <c r="O35" s="5">
        <v>35500</v>
      </c>
      <c r="P35" s="5">
        <v>37500</v>
      </c>
      <c r="Q35" s="5">
        <v>42400</v>
      </c>
      <c r="R35" s="5">
        <v>44400</v>
      </c>
      <c r="T35" s="5">
        <v>14600</v>
      </c>
      <c r="U35" s="5">
        <v>15500</v>
      </c>
      <c r="V35" s="5">
        <v>17600</v>
      </c>
      <c r="W35" s="5">
        <v>18600</v>
      </c>
      <c r="X35" s="5">
        <v>20200</v>
      </c>
      <c r="Y35" s="5">
        <v>21300</v>
      </c>
    </row>
    <row r="36" spans="1:25" x14ac:dyDescent="0.2">
      <c r="A36" s="16" t="s">
        <v>11</v>
      </c>
      <c r="B36" s="17">
        <v>2</v>
      </c>
      <c r="C36" s="5">
        <v>16100</v>
      </c>
      <c r="D36" s="5">
        <v>18100</v>
      </c>
      <c r="E36" s="7">
        <v>17000</v>
      </c>
      <c r="F36" s="5">
        <v>19000</v>
      </c>
      <c r="G36" s="7">
        <v>19100</v>
      </c>
      <c r="H36" s="5">
        <v>21100</v>
      </c>
      <c r="I36" s="7">
        <v>20100</v>
      </c>
      <c r="J36" s="5">
        <v>22100</v>
      </c>
      <c r="K36" s="7">
        <v>21700</v>
      </c>
      <c r="L36" s="5">
        <v>23700</v>
      </c>
      <c r="M36" s="5">
        <v>22800</v>
      </c>
      <c r="N36" s="5">
        <v>24800</v>
      </c>
      <c r="O36" s="5">
        <v>35500</v>
      </c>
      <c r="P36" s="5">
        <v>37500</v>
      </c>
      <c r="Q36" s="5">
        <v>42400</v>
      </c>
      <c r="R36" s="5">
        <v>44400</v>
      </c>
      <c r="T36" s="5">
        <v>14600</v>
      </c>
      <c r="U36" s="5">
        <v>15500</v>
      </c>
      <c r="V36" s="5">
        <v>17600</v>
      </c>
      <c r="W36" s="5">
        <v>18600</v>
      </c>
      <c r="X36" s="5">
        <v>20200</v>
      </c>
      <c r="Y36" s="5">
        <v>21300</v>
      </c>
    </row>
    <row r="37" spans="1:25" x14ac:dyDescent="0.2">
      <c r="A37" s="16" t="s">
        <v>12</v>
      </c>
      <c r="B37" s="17">
        <v>3</v>
      </c>
      <c r="C37" s="5">
        <v>16100</v>
      </c>
      <c r="D37" s="5">
        <v>18100</v>
      </c>
      <c r="E37" s="7">
        <v>17000</v>
      </c>
      <c r="F37" s="5">
        <v>19000</v>
      </c>
      <c r="G37" s="7">
        <v>19100</v>
      </c>
      <c r="H37" s="5">
        <v>21100</v>
      </c>
      <c r="I37" s="7">
        <v>20100</v>
      </c>
      <c r="J37" s="5">
        <v>22100</v>
      </c>
      <c r="K37" s="7">
        <v>21700</v>
      </c>
      <c r="L37" s="5">
        <v>23700</v>
      </c>
      <c r="M37" s="5">
        <v>22800</v>
      </c>
      <c r="N37" s="5">
        <v>24800</v>
      </c>
      <c r="O37" s="5">
        <v>35500</v>
      </c>
      <c r="P37" s="5">
        <v>37500</v>
      </c>
      <c r="Q37" s="5">
        <v>42400</v>
      </c>
      <c r="R37" s="5">
        <v>44400</v>
      </c>
      <c r="T37" s="5">
        <v>14600</v>
      </c>
      <c r="U37" s="5">
        <v>15500</v>
      </c>
      <c r="V37" s="5">
        <v>17600</v>
      </c>
      <c r="W37" s="5">
        <v>18600</v>
      </c>
      <c r="X37" s="5">
        <v>20200</v>
      </c>
      <c r="Y37" s="5">
        <v>21300</v>
      </c>
    </row>
    <row r="38" spans="1:25" x14ac:dyDescent="0.2">
      <c r="A38" s="16" t="s">
        <v>13</v>
      </c>
      <c r="B38" s="17">
        <v>4</v>
      </c>
      <c r="C38" s="5">
        <v>16100</v>
      </c>
      <c r="D38" s="5">
        <v>18100</v>
      </c>
      <c r="E38" s="7">
        <v>17000</v>
      </c>
      <c r="F38" s="5">
        <v>19000</v>
      </c>
      <c r="G38" s="7">
        <v>19100</v>
      </c>
      <c r="H38" s="5">
        <v>21100</v>
      </c>
      <c r="I38" s="7">
        <v>20100</v>
      </c>
      <c r="J38" s="5">
        <v>22100</v>
      </c>
      <c r="K38" s="7">
        <v>21700</v>
      </c>
      <c r="L38" s="5">
        <v>23700</v>
      </c>
      <c r="M38" s="5">
        <v>22800</v>
      </c>
      <c r="N38" s="5">
        <v>24800</v>
      </c>
      <c r="O38" s="5">
        <v>35500</v>
      </c>
      <c r="P38" s="5">
        <v>37500</v>
      </c>
      <c r="Q38" s="5">
        <v>42400</v>
      </c>
      <c r="R38" s="5">
        <v>44400</v>
      </c>
      <c r="T38" s="5">
        <v>14600</v>
      </c>
      <c r="U38" s="5">
        <v>15500</v>
      </c>
      <c r="V38" s="5">
        <v>17600</v>
      </c>
      <c r="W38" s="5">
        <v>18600</v>
      </c>
      <c r="X38" s="5">
        <v>20200</v>
      </c>
      <c r="Y38" s="5">
        <v>21300</v>
      </c>
    </row>
    <row r="39" spans="1:25" x14ac:dyDescent="0.2">
      <c r="A39" s="16" t="s">
        <v>14</v>
      </c>
      <c r="B39" s="17">
        <v>5</v>
      </c>
      <c r="C39" s="5">
        <v>16100</v>
      </c>
      <c r="D39" s="5">
        <v>18100</v>
      </c>
      <c r="E39" s="7">
        <v>17000</v>
      </c>
      <c r="F39" s="5">
        <v>19000</v>
      </c>
      <c r="G39" s="7">
        <v>19100</v>
      </c>
      <c r="H39" s="5">
        <v>21100</v>
      </c>
      <c r="I39" s="7">
        <v>20100</v>
      </c>
      <c r="J39" s="5">
        <v>22100</v>
      </c>
      <c r="K39" s="7">
        <v>21700</v>
      </c>
      <c r="L39" s="5">
        <v>23700</v>
      </c>
      <c r="M39" s="5">
        <v>22800</v>
      </c>
      <c r="N39" s="5">
        <v>24800</v>
      </c>
      <c r="O39" s="5">
        <v>35500</v>
      </c>
      <c r="P39" s="5">
        <v>37500</v>
      </c>
      <c r="Q39" s="5">
        <v>42400</v>
      </c>
      <c r="R39" s="5">
        <v>44400</v>
      </c>
      <c r="T39" s="5">
        <v>14600</v>
      </c>
      <c r="U39" s="5">
        <v>15500</v>
      </c>
      <c r="V39" s="5">
        <v>17600</v>
      </c>
      <c r="W39" s="5">
        <v>18600</v>
      </c>
      <c r="X39" s="5">
        <v>20200</v>
      </c>
      <c r="Y39" s="5">
        <v>21300</v>
      </c>
    </row>
    <row r="40" spans="1:25" x14ac:dyDescent="0.2">
      <c r="A40" s="16" t="s">
        <v>15</v>
      </c>
      <c r="B40" s="17">
        <v>6</v>
      </c>
      <c r="C40" s="5">
        <v>16100</v>
      </c>
      <c r="D40" s="5">
        <v>18100</v>
      </c>
      <c r="E40" s="7">
        <v>17000</v>
      </c>
      <c r="F40" s="5">
        <v>19000</v>
      </c>
      <c r="G40" s="7">
        <v>19100</v>
      </c>
      <c r="H40" s="5">
        <v>21100</v>
      </c>
      <c r="I40" s="7">
        <v>20100</v>
      </c>
      <c r="J40" s="5">
        <v>22100</v>
      </c>
      <c r="K40" s="7">
        <v>21700</v>
      </c>
      <c r="L40" s="5">
        <v>23700</v>
      </c>
      <c r="M40" s="5">
        <v>22800</v>
      </c>
      <c r="N40" s="5">
        <v>24800</v>
      </c>
      <c r="O40" s="5">
        <v>35500</v>
      </c>
      <c r="P40" s="5">
        <v>37500</v>
      </c>
      <c r="Q40" s="5">
        <v>42400</v>
      </c>
      <c r="R40" s="5">
        <v>44400</v>
      </c>
      <c r="T40" s="5">
        <v>14600</v>
      </c>
      <c r="U40" s="5">
        <v>15500</v>
      </c>
      <c r="V40" s="5">
        <v>17600</v>
      </c>
      <c r="W40" s="5">
        <v>18600</v>
      </c>
      <c r="X40" s="5">
        <v>20200</v>
      </c>
      <c r="Y40" s="5">
        <v>21300</v>
      </c>
    </row>
    <row r="41" spans="1:25" x14ac:dyDescent="0.2">
      <c r="A41" s="16" t="s">
        <v>16</v>
      </c>
      <c r="B41" s="17">
        <v>7</v>
      </c>
      <c r="C41" s="5">
        <v>16100</v>
      </c>
      <c r="D41" s="5">
        <v>18100</v>
      </c>
      <c r="E41" s="7">
        <v>17000</v>
      </c>
      <c r="F41" s="5">
        <v>19000</v>
      </c>
      <c r="G41" s="7">
        <v>19100</v>
      </c>
      <c r="H41" s="5">
        <v>21100</v>
      </c>
      <c r="I41" s="7">
        <v>20100</v>
      </c>
      <c r="J41" s="5">
        <v>22100</v>
      </c>
      <c r="K41" s="7">
        <v>21700</v>
      </c>
      <c r="L41" s="5">
        <v>23700</v>
      </c>
      <c r="M41" s="5">
        <v>22800</v>
      </c>
      <c r="N41" s="5">
        <v>24800</v>
      </c>
      <c r="O41" s="5">
        <v>35500</v>
      </c>
      <c r="P41" s="5">
        <v>37500</v>
      </c>
      <c r="Q41" s="5">
        <v>42400</v>
      </c>
      <c r="R41" s="5">
        <v>44400</v>
      </c>
      <c r="T41" s="5">
        <v>14600</v>
      </c>
      <c r="U41" s="5">
        <v>15500</v>
      </c>
      <c r="V41" s="5">
        <v>17600</v>
      </c>
      <c r="W41" s="5">
        <v>18600</v>
      </c>
      <c r="X41" s="5">
        <v>20200</v>
      </c>
      <c r="Y41" s="5">
        <v>21300</v>
      </c>
    </row>
    <row r="42" spans="1:25" x14ac:dyDescent="0.2">
      <c r="A42" s="16" t="s">
        <v>17</v>
      </c>
      <c r="B42" s="17">
        <v>8</v>
      </c>
      <c r="C42" s="5">
        <v>16100</v>
      </c>
      <c r="D42" s="5">
        <v>18100</v>
      </c>
      <c r="E42" s="7">
        <v>17000</v>
      </c>
      <c r="F42" s="5">
        <v>19000</v>
      </c>
      <c r="G42" s="7">
        <v>19100</v>
      </c>
      <c r="H42" s="5">
        <v>21100</v>
      </c>
      <c r="I42" s="7">
        <v>20100</v>
      </c>
      <c r="J42" s="5">
        <v>22100</v>
      </c>
      <c r="K42" s="7">
        <v>21700</v>
      </c>
      <c r="L42" s="5">
        <v>23700</v>
      </c>
      <c r="M42" s="5">
        <v>22800</v>
      </c>
      <c r="N42" s="5">
        <v>24800</v>
      </c>
      <c r="O42" s="5">
        <v>35500</v>
      </c>
      <c r="P42" s="5">
        <v>37500</v>
      </c>
      <c r="Q42" s="5">
        <v>42400</v>
      </c>
      <c r="R42" s="5">
        <v>44400</v>
      </c>
      <c r="T42" s="5">
        <v>14600</v>
      </c>
      <c r="U42" s="5">
        <v>15500</v>
      </c>
      <c r="V42" s="5">
        <v>17600</v>
      </c>
      <c r="W42" s="5">
        <v>18600</v>
      </c>
      <c r="X42" s="5">
        <v>20200</v>
      </c>
      <c r="Y42" s="5">
        <v>21300</v>
      </c>
    </row>
    <row r="43" spans="1:25" x14ac:dyDescent="0.2">
      <c r="A43" s="16" t="s">
        <v>11</v>
      </c>
      <c r="B43" s="17">
        <v>9</v>
      </c>
      <c r="C43" s="5">
        <v>16100</v>
      </c>
      <c r="D43" s="5">
        <v>18100</v>
      </c>
      <c r="E43" s="7">
        <v>17000</v>
      </c>
      <c r="F43" s="5">
        <v>19000</v>
      </c>
      <c r="G43" s="7">
        <v>19100</v>
      </c>
      <c r="H43" s="5">
        <v>21100</v>
      </c>
      <c r="I43" s="7">
        <v>20100</v>
      </c>
      <c r="J43" s="5">
        <v>22100</v>
      </c>
      <c r="K43" s="7">
        <v>21700</v>
      </c>
      <c r="L43" s="5">
        <v>23700</v>
      </c>
      <c r="M43" s="5">
        <v>22800</v>
      </c>
      <c r="N43" s="5">
        <v>24800</v>
      </c>
      <c r="O43" s="5">
        <v>35500</v>
      </c>
      <c r="P43" s="5">
        <v>37500</v>
      </c>
      <c r="Q43" s="5">
        <v>42400</v>
      </c>
      <c r="R43" s="5">
        <v>44400</v>
      </c>
      <c r="T43" s="5">
        <v>14600</v>
      </c>
      <c r="U43" s="5">
        <v>15500</v>
      </c>
      <c r="V43" s="5">
        <v>17600</v>
      </c>
      <c r="W43" s="5">
        <v>18600</v>
      </c>
      <c r="X43" s="5">
        <v>20200</v>
      </c>
      <c r="Y43" s="5">
        <v>21300</v>
      </c>
    </row>
    <row r="44" spans="1:25" x14ac:dyDescent="0.2">
      <c r="A44" s="16" t="s">
        <v>12</v>
      </c>
      <c r="B44" s="17">
        <v>10</v>
      </c>
      <c r="C44" s="5">
        <v>16100</v>
      </c>
      <c r="D44" s="5">
        <v>18100</v>
      </c>
      <c r="E44" s="7">
        <v>17000</v>
      </c>
      <c r="F44" s="5">
        <v>19000</v>
      </c>
      <c r="G44" s="7">
        <v>19100</v>
      </c>
      <c r="H44" s="5">
        <v>21100</v>
      </c>
      <c r="I44" s="7">
        <v>20100</v>
      </c>
      <c r="J44" s="5">
        <v>22100</v>
      </c>
      <c r="K44" s="7">
        <v>21700</v>
      </c>
      <c r="L44" s="5">
        <v>23700</v>
      </c>
      <c r="M44" s="5">
        <v>22800</v>
      </c>
      <c r="N44" s="5">
        <v>24800</v>
      </c>
      <c r="O44" s="5">
        <v>35500</v>
      </c>
      <c r="P44" s="5">
        <v>37500</v>
      </c>
      <c r="Q44" s="5">
        <v>42400</v>
      </c>
      <c r="R44" s="5">
        <v>44400</v>
      </c>
      <c r="T44" s="5">
        <v>14600</v>
      </c>
      <c r="U44" s="5">
        <v>15500</v>
      </c>
      <c r="V44" s="5">
        <v>17600</v>
      </c>
      <c r="W44" s="5">
        <v>18600</v>
      </c>
      <c r="X44" s="5">
        <v>20200</v>
      </c>
      <c r="Y44" s="5">
        <v>21300</v>
      </c>
    </row>
    <row r="45" spans="1:25" x14ac:dyDescent="0.2">
      <c r="A45" s="16" t="s">
        <v>13</v>
      </c>
      <c r="B45" s="17">
        <v>11</v>
      </c>
      <c r="C45" s="9">
        <v>16100</v>
      </c>
      <c r="D45" s="9">
        <v>18100</v>
      </c>
      <c r="E45" s="9">
        <v>17000</v>
      </c>
      <c r="F45" s="9">
        <v>19000</v>
      </c>
      <c r="G45" s="9">
        <v>19100</v>
      </c>
      <c r="H45" s="9">
        <v>21100</v>
      </c>
      <c r="I45" s="7">
        <v>20100</v>
      </c>
      <c r="J45" s="5">
        <v>22100</v>
      </c>
      <c r="K45" s="7">
        <v>21700</v>
      </c>
      <c r="L45" s="5">
        <v>23700</v>
      </c>
      <c r="M45" s="5">
        <v>22800</v>
      </c>
      <c r="N45" s="9">
        <v>24800</v>
      </c>
      <c r="O45" s="9">
        <v>35500</v>
      </c>
      <c r="P45" s="9">
        <v>37500</v>
      </c>
      <c r="Q45" s="5">
        <v>42400</v>
      </c>
      <c r="R45" s="5">
        <v>44400</v>
      </c>
      <c r="T45" s="5">
        <v>14600</v>
      </c>
      <c r="U45" s="5">
        <v>15500</v>
      </c>
      <c r="V45" s="5">
        <v>17600</v>
      </c>
      <c r="W45" s="5">
        <v>18600</v>
      </c>
      <c r="X45" s="5">
        <v>20200</v>
      </c>
      <c r="Y45" s="5">
        <v>21300</v>
      </c>
    </row>
    <row r="46" spans="1:25" x14ac:dyDescent="0.2">
      <c r="A46" s="16" t="s">
        <v>14</v>
      </c>
      <c r="B46" s="17">
        <v>12</v>
      </c>
      <c r="C46" s="9">
        <v>16100</v>
      </c>
      <c r="D46" s="9">
        <v>18100</v>
      </c>
      <c r="E46" s="9">
        <v>17000</v>
      </c>
      <c r="F46" s="9">
        <v>19000</v>
      </c>
      <c r="G46" s="9">
        <v>19100</v>
      </c>
      <c r="H46" s="9">
        <v>21100</v>
      </c>
      <c r="I46" s="7">
        <v>20100</v>
      </c>
      <c r="J46" s="5">
        <v>22100</v>
      </c>
      <c r="K46" s="7">
        <v>21700</v>
      </c>
      <c r="L46" s="5">
        <v>23700</v>
      </c>
      <c r="M46" s="5">
        <v>22800</v>
      </c>
      <c r="N46" s="9">
        <v>24800</v>
      </c>
      <c r="O46" s="9">
        <v>35500</v>
      </c>
      <c r="P46" s="9">
        <v>37500</v>
      </c>
      <c r="Q46" s="5">
        <v>42400</v>
      </c>
      <c r="R46" s="5">
        <v>44400</v>
      </c>
      <c r="T46" s="5">
        <v>14600</v>
      </c>
      <c r="U46" s="5">
        <v>15500</v>
      </c>
      <c r="V46" s="5">
        <v>17600</v>
      </c>
      <c r="W46" s="5">
        <v>18600</v>
      </c>
      <c r="X46" s="5">
        <v>20200</v>
      </c>
      <c r="Y46" s="5">
        <v>21300</v>
      </c>
    </row>
    <row r="47" spans="1:25" x14ac:dyDescent="0.2">
      <c r="A47" s="16" t="s">
        <v>15</v>
      </c>
      <c r="B47" s="17">
        <v>13</v>
      </c>
      <c r="C47" s="5">
        <v>16100</v>
      </c>
      <c r="D47" s="5">
        <v>18100</v>
      </c>
      <c r="E47" s="7">
        <v>17000</v>
      </c>
      <c r="F47" s="5">
        <v>19000</v>
      </c>
      <c r="G47" s="7">
        <v>19100</v>
      </c>
      <c r="H47" s="5">
        <v>21100</v>
      </c>
      <c r="I47" s="7">
        <v>20100</v>
      </c>
      <c r="J47" s="5">
        <v>22100</v>
      </c>
      <c r="K47" s="7">
        <v>21700</v>
      </c>
      <c r="L47" s="5">
        <v>23700</v>
      </c>
      <c r="M47" s="5">
        <v>22800</v>
      </c>
      <c r="N47" s="5">
        <v>24800</v>
      </c>
      <c r="O47" s="5">
        <v>35500</v>
      </c>
      <c r="P47" s="5">
        <v>37500</v>
      </c>
      <c r="Q47" s="5">
        <v>42400</v>
      </c>
      <c r="R47" s="5">
        <v>44400</v>
      </c>
      <c r="T47" s="5">
        <v>14600</v>
      </c>
      <c r="U47" s="5">
        <v>15500</v>
      </c>
      <c r="V47" s="5">
        <v>17600</v>
      </c>
      <c r="W47" s="5">
        <v>18600</v>
      </c>
      <c r="X47" s="5">
        <v>20200</v>
      </c>
      <c r="Y47" s="5">
        <v>21300</v>
      </c>
    </row>
    <row r="48" spans="1:25" x14ac:dyDescent="0.2">
      <c r="A48" s="16" t="s">
        <v>16</v>
      </c>
      <c r="B48" s="17">
        <v>14</v>
      </c>
      <c r="C48" s="5">
        <v>16900</v>
      </c>
      <c r="D48" s="5">
        <v>18900</v>
      </c>
      <c r="E48" s="7">
        <v>17800</v>
      </c>
      <c r="F48" s="5">
        <v>19800</v>
      </c>
      <c r="G48" s="7">
        <v>20000</v>
      </c>
      <c r="H48" s="5">
        <v>22000</v>
      </c>
      <c r="I48" s="7">
        <v>21000</v>
      </c>
      <c r="J48" s="5">
        <v>23000</v>
      </c>
      <c r="K48" s="7">
        <v>22700</v>
      </c>
      <c r="L48" s="5">
        <v>24700</v>
      </c>
      <c r="M48" s="5">
        <v>23900</v>
      </c>
      <c r="N48" s="5">
        <v>25900</v>
      </c>
      <c r="O48" s="5">
        <v>37000</v>
      </c>
      <c r="P48" s="5">
        <v>39000</v>
      </c>
      <c r="Q48" s="5">
        <v>44300</v>
      </c>
      <c r="R48" s="5">
        <v>46300</v>
      </c>
      <c r="T48" s="5">
        <v>15400</v>
      </c>
      <c r="U48" s="5">
        <v>16300</v>
      </c>
      <c r="V48" s="5">
        <v>18500</v>
      </c>
      <c r="W48" s="5">
        <v>19500</v>
      </c>
      <c r="X48" s="5">
        <v>21200</v>
      </c>
      <c r="Y48" s="5">
        <v>22400</v>
      </c>
    </row>
    <row r="49" spans="1:25" x14ac:dyDescent="0.2">
      <c r="A49" s="16" t="s">
        <v>17</v>
      </c>
      <c r="B49" s="17">
        <v>15</v>
      </c>
      <c r="C49" s="5">
        <v>16900</v>
      </c>
      <c r="D49" s="5">
        <v>18900</v>
      </c>
      <c r="E49" s="7">
        <v>17800</v>
      </c>
      <c r="F49" s="5">
        <v>19800</v>
      </c>
      <c r="G49" s="7">
        <v>20000</v>
      </c>
      <c r="H49" s="5">
        <v>22000</v>
      </c>
      <c r="I49" s="7">
        <v>21000</v>
      </c>
      <c r="J49" s="5">
        <v>23000</v>
      </c>
      <c r="K49" s="7">
        <v>22700</v>
      </c>
      <c r="L49" s="5">
        <v>24700</v>
      </c>
      <c r="M49" s="5">
        <v>23900</v>
      </c>
      <c r="N49" s="5">
        <v>25900</v>
      </c>
      <c r="O49" s="5">
        <v>37000</v>
      </c>
      <c r="P49" s="5">
        <v>39000</v>
      </c>
      <c r="Q49" s="5">
        <v>44300</v>
      </c>
      <c r="R49" s="5">
        <v>46300</v>
      </c>
      <c r="T49" s="5">
        <v>15400</v>
      </c>
      <c r="U49" s="5">
        <v>16300</v>
      </c>
      <c r="V49" s="5">
        <v>18500</v>
      </c>
      <c r="W49" s="5">
        <v>19500</v>
      </c>
      <c r="X49" s="5">
        <v>21200</v>
      </c>
      <c r="Y49" s="5">
        <v>22400</v>
      </c>
    </row>
    <row r="50" spans="1:25" x14ac:dyDescent="0.2">
      <c r="A50" s="16" t="s">
        <v>11</v>
      </c>
      <c r="B50" s="17">
        <v>16</v>
      </c>
      <c r="C50" s="9">
        <v>16100</v>
      </c>
      <c r="D50" s="9">
        <v>18100</v>
      </c>
      <c r="E50" s="9">
        <v>17000</v>
      </c>
      <c r="F50" s="9">
        <v>19000</v>
      </c>
      <c r="G50" s="9">
        <v>19100</v>
      </c>
      <c r="H50" s="9">
        <v>21100</v>
      </c>
      <c r="I50" s="7">
        <v>20100</v>
      </c>
      <c r="J50" s="5">
        <v>22100</v>
      </c>
      <c r="K50" s="7">
        <v>21700</v>
      </c>
      <c r="L50" s="5">
        <v>23700</v>
      </c>
      <c r="M50" s="5">
        <v>22800</v>
      </c>
      <c r="N50" s="9">
        <v>24800</v>
      </c>
      <c r="O50" s="9">
        <v>35500</v>
      </c>
      <c r="P50" s="9">
        <v>37500</v>
      </c>
      <c r="Q50" s="5">
        <v>42400</v>
      </c>
      <c r="R50" s="5">
        <v>44400</v>
      </c>
      <c r="T50" s="5">
        <v>14600</v>
      </c>
      <c r="U50" s="5">
        <v>15500</v>
      </c>
      <c r="V50" s="5">
        <v>17600</v>
      </c>
      <c r="W50" s="5">
        <v>18600</v>
      </c>
      <c r="X50" s="5">
        <v>20200</v>
      </c>
      <c r="Y50" s="5">
        <v>21300</v>
      </c>
    </row>
    <row r="51" spans="1:25" x14ac:dyDescent="0.2">
      <c r="A51" s="23" t="s">
        <v>12</v>
      </c>
      <c r="B51" s="24">
        <v>17</v>
      </c>
      <c r="C51" s="9">
        <v>16900</v>
      </c>
      <c r="D51" s="9">
        <v>18900</v>
      </c>
      <c r="E51" s="9">
        <v>17800</v>
      </c>
      <c r="F51" s="9">
        <v>19800</v>
      </c>
      <c r="G51" s="9">
        <v>20000</v>
      </c>
      <c r="H51" s="9">
        <v>22000</v>
      </c>
      <c r="I51" s="7">
        <v>21000</v>
      </c>
      <c r="J51" s="5">
        <v>23000</v>
      </c>
      <c r="K51" s="7">
        <v>22700</v>
      </c>
      <c r="L51" s="5">
        <v>24700</v>
      </c>
      <c r="M51" s="5">
        <v>23900</v>
      </c>
      <c r="N51" s="9">
        <v>25900</v>
      </c>
      <c r="O51" s="9">
        <v>37000</v>
      </c>
      <c r="P51" s="9">
        <v>39000</v>
      </c>
      <c r="Q51" s="5">
        <v>44300</v>
      </c>
      <c r="R51" s="5">
        <v>46300</v>
      </c>
      <c r="T51" s="5">
        <v>15400</v>
      </c>
      <c r="U51" s="5">
        <v>16300</v>
      </c>
      <c r="V51" s="5">
        <v>18500</v>
      </c>
      <c r="W51" s="5">
        <v>19500</v>
      </c>
      <c r="X51" s="5">
        <v>21200</v>
      </c>
      <c r="Y51" s="5">
        <v>22400</v>
      </c>
    </row>
    <row r="52" spans="1:25" x14ac:dyDescent="0.2">
      <c r="A52" s="23" t="s">
        <v>13</v>
      </c>
      <c r="B52" s="24">
        <v>18</v>
      </c>
      <c r="C52" s="9">
        <v>16900</v>
      </c>
      <c r="D52" s="9">
        <v>18900</v>
      </c>
      <c r="E52" s="9">
        <v>17800</v>
      </c>
      <c r="F52" s="9">
        <v>19800</v>
      </c>
      <c r="G52" s="9">
        <v>20000</v>
      </c>
      <c r="H52" s="9">
        <v>22000</v>
      </c>
      <c r="I52" s="7">
        <v>21000</v>
      </c>
      <c r="J52" s="5">
        <v>23000</v>
      </c>
      <c r="K52" s="7">
        <v>22700</v>
      </c>
      <c r="L52" s="5">
        <v>24700</v>
      </c>
      <c r="M52" s="5">
        <v>23900</v>
      </c>
      <c r="N52" s="9">
        <v>25900</v>
      </c>
      <c r="O52" s="9">
        <v>37000</v>
      </c>
      <c r="P52" s="9">
        <v>39000</v>
      </c>
      <c r="Q52" s="5">
        <v>44300</v>
      </c>
      <c r="R52" s="5">
        <v>46300</v>
      </c>
      <c r="T52" s="5">
        <v>15400</v>
      </c>
      <c r="U52" s="5">
        <v>16300</v>
      </c>
      <c r="V52" s="5">
        <v>18500</v>
      </c>
      <c r="W52" s="5">
        <v>19500</v>
      </c>
      <c r="X52" s="5">
        <v>21200</v>
      </c>
      <c r="Y52" s="5">
        <v>22400</v>
      </c>
    </row>
    <row r="53" spans="1:25" x14ac:dyDescent="0.2">
      <c r="A53" s="23" t="s">
        <v>14</v>
      </c>
      <c r="B53" s="24">
        <v>19</v>
      </c>
      <c r="C53" s="9">
        <v>16900</v>
      </c>
      <c r="D53" s="9">
        <v>18900</v>
      </c>
      <c r="E53" s="9">
        <v>17800</v>
      </c>
      <c r="F53" s="9">
        <v>19800</v>
      </c>
      <c r="G53" s="9">
        <v>20000</v>
      </c>
      <c r="H53" s="9">
        <v>22000</v>
      </c>
      <c r="I53" s="7">
        <v>21000</v>
      </c>
      <c r="J53" s="5">
        <v>23000</v>
      </c>
      <c r="K53" s="7">
        <v>22700</v>
      </c>
      <c r="L53" s="5">
        <v>24700</v>
      </c>
      <c r="M53" s="5">
        <v>23900</v>
      </c>
      <c r="N53" s="9">
        <v>25900</v>
      </c>
      <c r="O53" s="9">
        <v>37000</v>
      </c>
      <c r="P53" s="9">
        <v>39000</v>
      </c>
      <c r="Q53" s="5">
        <v>44300</v>
      </c>
      <c r="R53" s="5">
        <v>46300</v>
      </c>
      <c r="T53" s="5">
        <v>15400</v>
      </c>
      <c r="U53" s="5">
        <v>16300</v>
      </c>
      <c r="V53" s="5">
        <v>18500</v>
      </c>
      <c r="W53" s="5">
        <v>19500</v>
      </c>
      <c r="X53" s="5">
        <v>21200</v>
      </c>
      <c r="Y53" s="5">
        <v>22400</v>
      </c>
    </row>
    <row r="54" spans="1:25" x14ac:dyDescent="0.2">
      <c r="A54" s="23" t="s">
        <v>15</v>
      </c>
      <c r="B54" s="24">
        <v>20</v>
      </c>
      <c r="C54" s="5">
        <v>16900</v>
      </c>
      <c r="D54" s="5">
        <v>18900</v>
      </c>
      <c r="E54" s="7">
        <v>17800</v>
      </c>
      <c r="F54" s="5">
        <v>19800</v>
      </c>
      <c r="G54" s="7">
        <v>20000</v>
      </c>
      <c r="H54" s="5">
        <v>22000</v>
      </c>
      <c r="I54" s="7">
        <v>21000</v>
      </c>
      <c r="J54" s="5">
        <v>23000</v>
      </c>
      <c r="K54" s="7">
        <v>22700</v>
      </c>
      <c r="L54" s="5">
        <v>24700</v>
      </c>
      <c r="M54" s="5">
        <v>23900</v>
      </c>
      <c r="N54" s="5">
        <v>25900</v>
      </c>
      <c r="O54" s="5">
        <v>37000</v>
      </c>
      <c r="P54" s="5">
        <v>39000</v>
      </c>
      <c r="Q54" s="5">
        <v>44300</v>
      </c>
      <c r="R54" s="5">
        <v>46300</v>
      </c>
      <c r="T54" s="5">
        <v>15400</v>
      </c>
      <c r="U54" s="5">
        <v>16300</v>
      </c>
      <c r="V54" s="5">
        <v>18500</v>
      </c>
      <c r="W54" s="5">
        <v>19500</v>
      </c>
      <c r="X54" s="5">
        <v>21200</v>
      </c>
      <c r="Y54" s="5">
        <v>22400</v>
      </c>
    </row>
    <row r="55" spans="1:25" x14ac:dyDescent="0.2">
      <c r="A55" s="16" t="s">
        <v>16</v>
      </c>
      <c r="B55" s="17">
        <v>21</v>
      </c>
      <c r="C55" s="5">
        <v>17800</v>
      </c>
      <c r="D55" s="5">
        <v>19800</v>
      </c>
      <c r="E55" s="7">
        <v>19600</v>
      </c>
      <c r="F55" s="5">
        <v>21600</v>
      </c>
      <c r="G55" s="7">
        <v>21000</v>
      </c>
      <c r="H55" s="5">
        <v>23000</v>
      </c>
      <c r="I55" s="7">
        <v>23100</v>
      </c>
      <c r="J55" s="5">
        <v>25100</v>
      </c>
      <c r="K55" s="7">
        <v>23800</v>
      </c>
      <c r="L55" s="5">
        <v>25800</v>
      </c>
      <c r="M55" s="5">
        <v>26200</v>
      </c>
      <c r="N55" s="5">
        <v>28200</v>
      </c>
      <c r="O55" s="5">
        <v>38500</v>
      </c>
      <c r="P55" s="5">
        <v>40500</v>
      </c>
      <c r="Q55" s="5">
        <v>46400</v>
      </c>
      <c r="R55" s="5">
        <v>48400</v>
      </c>
      <c r="T55" s="5">
        <v>16300</v>
      </c>
      <c r="U55" s="5">
        <v>18100</v>
      </c>
      <c r="V55" s="5">
        <v>19500</v>
      </c>
      <c r="W55" s="5">
        <v>21600</v>
      </c>
      <c r="X55" s="5">
        <v>22300</v>
      </c>
      <c r="Y55" s="5">
        <v>24700</v>
      </c>
    </row>
    <row r="56" spans="1:25" x14ac:dyDescent="0.2">
      <c r="A56" s="16" t="s">
        <v>17</v>
      </c>
      <c r="B56" s="17">
        <v>22</v>
      </c>
      <c r="C56" s="5">
        <v>17800</v>
      </c>
      <c r="D56" s="5">
        <v>19800</v>
      </c>
      <c r="E56" s="7">
        <v>19600</v>
      </c>
      <c r="F56" s="5">
        <v>21600</v>
      </c>
      <c r="G56" s="7">
        <v>21000</v>
      </c>
      <c r="H56" s="5">
        <v>23000</v>
      </c>
      <c r="I56" s="7">
        <v>23100</v>
      </c>
      <c r="J56" s="5">
        <v>25100</v>
      </c>
      <c r="K56" s="7">
        <v>23800</v>
      </c>
      <c r="L56" s="5">
        <v>25800</v>
      </c>
      <c r="M56" s="5">
        <v>26200</v>
      </c>
      <c r="N56" s="5">
        <v>28200</v>
      </c>
      <c r="O56" s="5">
        <v>38500</v>
      </c>
      <c r="P56" s="5">
        <v>40500</v>
      </c>
      <c r="Q56" s="5">
        <v>46400</v>
      </c>
      <c r="R56" s="5">
        <v>48400</v>
      </c>
      <c r="T56" s="5">
        <v>16300</v>
      </c>
      <c r="U56" s="5">
        <v>18100</v>
      </c>
      <c r="V56" s="5">
        <v>19500</v>
      </c>
      <c r="W56" s="5">
        <v>21600</v>
      </c>
      <c r="X56" s="5">
        <v>22300</v>
      </c>
      <c r="Y56" s="5">
        <v>24700</v>
      </c>
    </row>
    <row r="57" spans="1:25" x14ac:dyDescent="0.2">
      <c r="A57" s="16" t="s">
        <v>11</v>
      </c>
      <c r="B57" s="17">
        <v>23</v>
      </c>
      <c r="C57" s="5">
        <v>17800</v>
      </c>
      <c r="D57" s="5">
        <v>19800</v>
      </c>
      <c r="E57" s="7">
        <v>19600</v>
      </c>
      <c r="F57" s="5">
        <v>21600</v>
      </c>
      <c r="G57" s="7">
        <v>21000</v>
      </c>
      <c r="H57" s="5">
        <v>23000</v>
      </c>
      <c r="I57" s="7">
        <v>23100</v>
      </c>
      <c r="J57" s="5">
        <v>25100</v>
      </c>
      <c r="K57" s="7">
        <v>23800</v>
      </c>
      <c r="L57" s="5">
        <v>25800</v>
      </c>
      <c r="M57" s="5">
        <v>26200</v>
      </c>
      <c r="N57" s="5">
        <v>28200</v>
      </c>
      <c r="O57" s="5">
        <v>38500</v>
      </c>
      <c r="P57" s="5">
        <v>40500</v>
      </c>
      <c r="Q57" s="5">
        <v>46400</v>
      </c>
      <c r="R57" s="5">
        <v>48400</v>
      </c>
      <c r="T57" s="5">
        <v>16300</v>
      </c>
      <c r="U57" s="5">
        <v>18100</v>
      </c>
      <c r="V57" s="5">
        <v>19500</v>
      </c>
      <c r="W57" s="5">
        <v>21600</v>
      </c>
      <c r="X57" s="5">
        <v>22300</v>
      </c>
      <c r="Y57" s="5">
        <v>24700</v>
      </c>
    </row>
    <row r="58" spans="1:25" x14ac:dyDescent="0.2">
      <c r="A58" s="23" t="s">
        <v>12</v>
      </c>
      <c r="B58" s="24">
        <v>24</v>
      </c>
      <c r="C58" s="5">
        <v>17800</v>
      </c>
      <c r="D58" s="5">
        <v>19800</v>
      </c>
      <c r="E58" s="7">
        <v>19600</v>
      </c>
      <c r="F58" s="5">
        <v>21600</v>
      </c>
      <c r="G58" s="7">
        <v>21000</v>
      </c>
      <c r="H58" s="5">
        <v>23000</v>
      </c>
      <c r="I58" s="7">
        <v>23100</v>
      </c>
      <c r="J58" s="5">
        <v>25100</v>
      </c>
      <c r="K58" s="7">
        <v>23800</v>
      </c>
      <c r="L58" s="5">
        <v>25800</v>
      </c>
      <c r="M58" s="5">
        <v>26200</v>
      </c>
      <c r="N58" s="5">
        <v>28200</v>
      </c>
      <c r="O58" s="5">
        <v>38500</v>
      </c>
      <c r="P58" s="5">
        <v>40500</v>
      </c>
      <c r="Q58" s="5">
        <v>46400</v>
      </c>
      <c r="R58" s="5">
        <v>48400</v>
      </c>
      <c r="T58" s="5">
        <v>16300</v>
      </c>
      <c r="U58" s="5">
        <v>18100</v>
      </c>
      <c r="V58" s="5">
        <v>19500</v>
      </c>
      <c r="W58" s="5">
        <v>21600</v>
      </c>
      <c r="X58" s="5">
        <v>22300</v>
      </c>
      <c r="Y58" s="5">
        <v>24700</v>
      </c>
    </row>
    <row r="59" spans="1:25" x14ac:dyDescent="0.2">
      <c r="A59" s="23" t="s">
        <v>13</v>
      </c>
      <c r="B59" s="24">
        <v>25</v>
      </c>
      <c r="C59" s="9">
        <v>17800</v>
      </c>
      <c r="D59" s="9">
        <v>19800</v>
      </c>
      <c r="E59" s="7">
        <v>19600</v>
      </c>
      <c r="F59" s="5">
        <v>21600</v>
      </c>
      <c r="G59" s="7">
        <v>21000</v>
      </c>
      <c r="H59" s="5">
        <v>23000</v>
      </c>
      <c r="I59" s="7">
        <v>23100</v>
      </c>
      <c r="J59" s="5">
        <v>25100</v>
      </c>
      <c r="K59" s="7">
        <v>23800</v>
      </c>
      <c r="L59" s="5">
        <v>25800</v>
      </c>
      <c r="M59" s="5">
        <v>26200</v>
      </c>
      <c r="N59" s="9">
        <v>28200</v>
      </c>
      <c r="O59" s="5">
        <v>38500</v>
      </c>
      <c r="P59" s="5">
        <v>40500</v>
      </c>
      <c r="Q59" s="5">
        <v>46400</v>
      </c>
      <c r="R59" s="5">
        <v>48400</v>
      </c>
      <c r="T59" s="5">
        <v>16300</v>
      </c>
      <c r="U59" s="5">
        <v>18100</v>
      </c>
      <c r="V59" s="5">
        <v>19500</v>
      </c>
      <c r="W59" s="5">
        <v>21600</v>
      </c>
      <c r="X59" s="5">
        <v>22300</v>
      </c>
      <c r="Y59" s="5">
        <v>24700</v>
      </c>
    </row>
    <row r="60" spans="1:25" x14ac:dyDescent="0.2">
      <c r="A60" s="23" t="s">
        <v>14</v>
      </c>
      <c r="B60" s="24">
        <v>26</v>
      </c>
      <c r="C60" s="9">
        <v>17800</v>
      </c>
      <c r="D60" s="9">
        <v>19800</v>
      </c>
      <c r="E60" s="7">
        <v>19600</v>
      </c>
      <c r="F60" s="5">
        <v>21600</v>
      </c>
      <c r="G60" s="7">
        <v>21000</v>
      </c>
      <c r="H60" s="5">
        <v>23000</v>
      </c>
      <c r="I60" s="7">
        <v>23100</v>
      </c>
      <c r="J60" s="5">
        <v>25100</v>
      </c>
      <c r="K60" s="7">
        <v>23800</v>
      </c>
      <c r="L60" s="5">
        <v>25800</v>
      </c>
      <c r="M60" s="5">
        <v>26200</v>
      </c>
      <c r="N60" s="9">
        <v>28200</v>
      </c>
      <c r="O60" s="5">
        <v>38500</v>
      </c>
      <c r="P60" s="5">
        <v>40500</v>
      </c>
      <c r="Q60" s="5">
        <v>46400</v>
      </c>
      <c r="R60" s="5">
        <v>48400</v>
      </c>
      <c r="T60" s="5">
        <v>16300</v>
      </c>
      <c r="U60" s="5">
        <v>18100</v>
      </c>
      <c r="V60" s="5">
        <v>19500</v>
      </c>
      <c r="W60" s="5">
        <v>21600</v>
      </c>
      <c r="X60" s="5">
        <v>22300</v>
      </c>
      <c r="Y60" s="5">
        <v>24700</v>
      </c>
    </row>
    <row r="61" spans="1:25" x14ac:dyDescent="0.2">
      <c r="A61" s="23" t="s">
        <v>15</v>
      </c>
      <c r="B61" s="24">
        <v>27</v>
      </c>
      <c r="C61" s="5">
        <v>17800</v>
      </c>
      <c r="D61" s="5">
        <v>19800</v>
      </c>
      <c r="E61" s="7">
        <v>19600</v>
      </c>
      <c r="F61" s="5">
        <v>21600</v>
      </c>
      <c r="G61" s="7">
        <v>21000</v>
      </c>
      <c r="H61" s="5">
        <v>23000</v>
      </c>
      <c r="I61" s="7">
        <v>23100</v>
      </c>
      <c r="J61" s="5">
        <v>25100</v>
      </c>
      <c r="K61" s="7">
        <v>23800</v>
      </c>
      <c r="L61" s="5">
        <v>25800</v>
      </c>
      <c r="M61" s="5">
        <v>26200</v>
      </c>
      <c r="N61" s="5">
        <v>28200</v>
      </c>
      <c r="O61" s="5">
        <v>38500</v>
      </c>
      <c r="P61" s="5">
        <v>40500</v>
      </c>
      <c r="Q61" s="5">
        <v>46400</v>
      </c>
      <c r="R61" s="5">
        <v>48400</v>
      </c>
      <c r="T61" s="5">
        <v>16300</v>
      </c>
      <c r="U61" s="5">
        <v>18100</v>
      </c>
      <c r="V61" s="5">
        <v>19500</v>
      </c>
      <c r="W61" s="5">
        <v>21600</v>
      </c>
      <c r="X61" s="5">
        <v>22300</v>
      </c>
      <c r="Y61" s="5">
        <v>24700</v>
      </c>
    </row>
    <row r="62" spans="1:25" x14ac:dyDescent="0.2">
      <c r="A62" s="16" t="s">
        <v>16</v>
      </c>
      <c r="B62" s="17">
        <v>28</v>
      </c>
      <c r="C62" s="5">
        <v>16900</v>
      </c>
      <c r="D62" s="5">
        <v>18900</v>
      </c>
      <c r="E62" s="7">
        <v>17800</v>
      </c>
      <c r="F62" s="5">
        <v>19800</v>
      </c>
      <c r="G62" s="7">
        <v>20000</v>
      </c>
      <c r="H62" s="5">
        <v>22000</v>
      </c>
      <c r="I62" s="7">
        <v>21000</v>
      </c>
      <c r="J62" s="5">
        <v>23000</v>
      </c>
      <c r="K62" s="7">
        <v>22700</v>
      </c>
      <c r="L62" s="5">
        <v>24700</v>
      </c>
      <c r="M62" s="5">
        <v>23900</v>
      </c>
      <c r="N62" s="5">
        <v>25900</v>
      </c>
      <c r="O62" s="5">
        <v>37000</v>
      </c>
      <c r="P62" s="5">
        <v>39000</v>
      </c>
      <c r="Q62" s="5">
        <v>44300</v>
      </c>
      <c r="R62" s="5">
        <v>46300</v>
      </c>
      <c r="T62" s="5">
        <v>15400</v>
      </c>
      <c r="U62" s="5">
        <v>16300</v>
      </c>
      <c r="V62" s="5">
        <v>18500</v>
      </c>
      <c r="W62" s="5">
        <v>19500</v>
      </c>
      <c r="X62" s="5">
        <v>21200</v>
      </c>
      <c r="Y62" s="5">
        <v>22400</v>
      </c>
    </row>
    <row r="63" spans="1:25" x14ac:dyDescent="0.2">
      <c r="A63" s="20"/>
      <c r="B63" s="21"/>
      <c r="C63" s="11"/>
      <c r="D63" s="11"/>
      <c r="E63" s="11"/>
      <c r="F63" s="11"/>
      <c r="G63" s="11"/>
      <c r="H63" s="11"/>
      <c r="I63" s="11"/>
      <c r="J63" s="11"/>
      <c r="K63" s="11"/>
      <c r="L63" s="11"/>
      <c r="N63" s="11"/>
      <c r="O63" s="11"/>
      <c r="P63" s="11"/>
    </row>
    <row r="64" spans="1:25" ht="12" customHeight="1" x14ac:dyDescent="0.2">
      <c r="A64" s="26" t="s">
        <v>0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T64" s="26" t="s">
        <v>1</v>
      </c>
      <c r="U64" s="26"/>
      <c r="V64" s="26"/>
      <c r="W64" s="26"/>
      <c r="X64" s="26"/>
      <c r="Y64" s="26"/>
    </row>
    <row r="65" spans="1:25" x14ac:dyDescent="0.2">
      <c r="A65" s="27" t="s">
        <v>24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T65" s="29" t="str">
        <f>A65</f>
        <v>МАРТ 2025</v>
      </c>
      <c r="U65" s="30"/>
      <c r="V65" s="30"/>
      <c r="W65" s="30"/>
      <c r="X65" s="30"/>
      <c r="Y65" s="30"/>
    </row>
    <row r="66" spans="1:25" ht="33" customHeight="1" x14ac:dyDescent="0.2">
      <c r="A66" s="44" t="s">
        <v>2</v>
      </c>
      <c r="B66" s="45"/>
      <c r="C66" s="35" t="s">
        <v>3</v>
      </c>
      <c r="D66" s="36"/>
      <c r="E66" s="37" t="s">
        <v>33</v>
      </c>
      <c r="F66" s="38"/>
      <c r="G66" s="39" t="s">
        <v>36</v>
      </c>
      <c r="H66" s="40"/>
      <c r="I66" s="41" t="s">
        <v>34</v>
      </c>
      <c r="J66" s="42"/>
      <c r="K66" s="43" t="s">
        <v>5</v>
      </c>
      <c r="L66" s="43"/>
      <c r="M66" s="48" t="s">
        <v>35</v>
      </c>
      <c r="N66" s="49"/>
      <c r="O66" s="50" t="s">
        <v>6</v>
      </c>
      <c r="P66" s="50"/>
      <c r="Q66" s="51" t="s">
        <v>7</v>
      </c>
      <c r="R66" s="52"/>
      <c r="T66" s="2" t="s">
        <v>3</v>
      </c>
      <c r="U66" s="12" t="s">
        <v>33</v>
      </c>
      <c r="V66" s="3" t="s">
        <v>37</v>
      </c>
      <c r="W66" s="13" t="s">
        <v>34</v>
      </c>
      <c r="X66" s="8" t="s">
        <v>5</v>
      </c>
      <c r="Y66" s="14" t="s">
        <v>35</v>
      </c>
    </row>
    <row r="67" spans="1:25" x14ac:dyDescent="0.2">
      <c r="A67" s="46"/>
      <c r="B67" s="47"/>
      <c r="C67" s="4" t="s">
        <v>8</v>
      </c>
      <c r="D67" s="4" t="s">
        <v>9</v>
      </c>
      <c r="E67" s="4" t="s">
        <v>8</v>
      </c>
      <c r="F67" s="4" t="s">
        <v>9</v>
      </c>
      <c r="G67" s="4" t="s">
        <v>8</v>
      </c>
      <c r="H67" s="4" t="s">
        <v>9</v>
      </c>
      <c r="I67" s="4" t="s">
        <v>8</v>
      </c>
      <c r="J67" s="4" t="s">
        <v>9</v>
      </c>
      <c r="K67" s="4" t="s">
        <v>8</v>
      </c>
      <c r="L67" s="4" t="s">
        <v>9</v>
      </c>
      <c r="M67" s="4" t="s">
        <v>8</v>
      </c>
      <c r="N67" s="4" t="s">
        <v>9</v>
      </c>
      <c r="O67" s="4" t="s">
        <v>8</v>
      </c>
      <c r="P67" s="4" t="s">
        <v>9</v>
      </c>
      <c r="Q67" s="4" t="s">
        <v>8</v>
      </c>
      <c r="R67" s="4" t="s">
        <v>9</v>
      </c>
      <c r="T67" s="4" t="s">
        <v>10</v>
      </c>
      <c r="U67" s="4" t="s">
        <v>10</v>
      </c>
      <c r="V67" s="4" t="s">
        <v>10</v>
      </c>
      <c r="W67" s="4" t="s">
        <v>10</v>
      </c>
      <c r="X67" s="4" t="s">
        <v>10</v>
      </c>
      <c r="Y67" s="4" t="s">
        <v>10</v>
      </c>
    </row>
    <row r="68" spans="1:25" x14ac:dyDescent="0.2">
      <c r="A68" s="16" t="s">
        <v>17</v>
      </c>
      <c r="B68" s="17">
        <v>1</v>
      </c>
      <c r="C68" s="5">
        <v>16900</v>
      </c>
      <c r="D68" s="5">
        <v>18900</v>
      </c>
      <c r="E68" s="7">
        <v>17800</v>
      </c>
      <c r="F68" s="5">
        <v>19800</v>
      </c>
      <c r="G68" s="7">
        <v>20000</v>
      </c>
      <c r="H68" s="5">
        <v>22000</v>
      </c>
      <c r="I68" s="7">
        <v>21000</v>
      </c>
      <c r="J68" s="5">
        <v>23000</v>
      </c>
      <c r="K68" s="7">
        <v>22700</v>
      </c>
      <c r="L68" s="5">
        <v>24700</v>
      </c>
      <c r="M68" s="5">
        <v>23900</v>
      </c>
      <c r="N68" s="5">
        <v>25900</v>
      </c>
      <c r="O68" s="5">
        <v>37000</v>
      </c>
      <c r="P68" s="5">
        <v>39000</v>
      </c>
      <c r="Q68" s="5">
        <v>44300</v>
      </c>
      <c r="R68" s="5">
        <v>46300</v>
      </c>
      <c r="T68" s="5">
        <v>15400</v>
      </c>
      <c r="U68" s="5">
        <v>16300</v>
      </c>
      <c r="V68" s="5">
        <v>18500</v>
      </c>
      <c r="W68" s="5">
        <v>19500</v>
      </c>
      <c r="X68" s="5">
        <v>21200</v>
      </c>
      <c r="Y68" s="5">
        <v>22400</v>
      </c>
    </row>
    <row r="69" spans="1:25" ht="14.25" customHeight="1" x14ac:dyDescent="0.2">
      <c r="A69" s="16" t="s">
        <v>11</v>
      </c>
      <c r="B69" s="17">
        <v>2</v>
      </c>
      <c r="C69" s="5">
        <v>16100</v>
      </c>
      <c r="D69" s="5">
        <v>18100</v>
      </c>
      <c r="E69" s="7">
        <v>17000</v>
      </c>
      <c r="F69" s="5">
        <v>19000</v>
      </c>
      <c r="G69" s="7">
        <v>19100</v>
      </c>
      <c r="H69" s="5">
        <v>21100</v>
      </c>
      <c r="I69" s="7">
        <v>20100</v>
      </c>
      <c r="J69" s="5">
        <v>22100</v>
      </c>
      <c r="K69" s="7">
        <v>21700</v>
      </c>
      <c r="L69" s="5">
        <v>23700</v>
      </c>
      <c r="M69" s="5">
        <v>22800</v>
      </c>
      <c r="N69" s="5">
        <v>24800</v>
      </c>
      <c r="O69" s="5">
        <v>35500</v>
      </c>
      <c r="P69" s="5">
        <v>37500</v>
      </c>
      <c r="Q69" s="5">
        <v>42400</v>
      </c>
      <c r="R69" s="5">
        <v>44400</v>
      </c>
      <c r="T69" s="5">
        <v>14600</v>
      </c>
      <c r="U69" s="5">
        <v>15500</v>
      </c>
      <c r="V69" s="5">
        <v>17600</v>
      </c>
      <c r="W69" s="5">
        <v>18600</v>
      </c>
      <c r="X69" s="5">
        <v>20200</v>
      </c>
      <c r="Y69" s="5">
        <v>21300</v>
      </c>
    </row>
    <row r="70" spans="1:25" ht="14.25" customHeight="1" x14ac:dyDescent="0.2">
      <c r="A70" s="16" t="s">
        <v>12</v>
      </c>
      <c r="B70" s="17">
        <v>3</v>
      </c>
      <c r="C70" s="5">
        <v>16100</v>
      </c>
      <c r="D70" s="5">
        <v>18100</v>
      </c>
      <c r="E70" s="7">
        <v>17000</v>
      </c>
      <c r="F70" s="5">
        <v>19000</v>
      </c>
      <c r="G70" s="7">
        <v>19100</v>
      </c>
      <c r="H70" s="5">
        <v>21100</v>
      </c>
      <c r="I70" s="7">
        <v>20100</v>
      </c>
      <c r="J70" s="5">
        <v>22100</v>
      </c>
      <c r="K70" s="7">
        <v>21700</v>
      </c>
      <c r="L70" s="5">
        <v>23700</v>
      </c>
      <c r="M70" s="5">
        <v>22800</v>
      </c>
      <c r="N70" s="5">
        <v>24800</v>
      </c>
      <c r="O70" s="5">
        <v>35500</v>
      </c>
      <c r="P70" s="5">
        <v>37500</v>
      </c>
      <c r="Q70" s="5">
        <v>42400</v>
      </c>
      <c r="R70" s="5">
        <v>44400</v>
      </c>
      <c r="T70" s="5">
        <v>14600</v>
      </c>
      <c r="U70" s="5">
        <v>15500</v>
      </c>
      <c r="V70" s="5">
        <v>17600</v>
      </c>
      <c r="W70" s="5">
        <v>18600</v>
      </c>
      <c r="X70" s="5">
        <v>20200</v>
      </c>
      <c r="Y70" s="5">
        <v>21300</v>
      </c>
    </row>
    <row r="71" spans="1:25" x14ac:dyDescent="0.2">
      <c r="A71" s="16" t="s">
        <v>13</v>
      </c>
      <c r="B71" s="17">
        <v>4</v>
      </c>
      <c r="C71" s="5">
        <v>16100</v>
      </c>
      <c r="D71" s="5">
        <v>18100</v>
      </c>
      <c r="E71" s="7">
        <v>17000</v>
      </c>
      <c r="F71" s="5">
        <v>19000</v>
      </c>
      <c r="G71" s="7">
        <v>19100</v>
      </c>
      <c r="H71" s="5">
        <v>21100</v>
      </c>
      <c r="I71" s="7">
        <v>20100</v>
      </c>
      <c r="J71" s="5">
        <v>22100</v>
      </c>
      <c r="K71" s="7">
        <v>21700</v>
      </c>
      <c r="L71" s="5">
        <v>23700</v>
      </c>
      <c r="M71" s="5">
        <v>22800</v>
      </c>
      <c r="N71" s="5">
        <v>24800</v>
      </c>
      <c r="O71" s="5">
        <v>35500</v>
      </c>
      <c r="P71" s="5">
        <v>37500</v>
      </c>
      <c r="Q71" s="5">
        <v>42400</v>
      </c>
      <c r="R71" s="5">
        <v>44400</v>
      </c>
      <c r="T71" s="5">
        <v>14600</v>
      </c>
      <c r="U71" s="5">
        <v>15500</v>
      </c>
      <c r="V71" s="5">
        <v>17600</v>
      </c>
      <c r="W71" s="5">
        <v>18600</v>
      </c>
      <c r="X71" s="5">
        <v>20200</v>
      </c>
      <c r="Y71" s="5">
        <v>21300</v>
      </c>
    </row>
    <row r="72" spans="1:25" x14ac:dyDescent="0.2">
      <c r="A72" s="16" t="s">
        <v>14</v>
      </c>
      <c r="B72" s="17">
        <v>5</v>
      </c>
      <c r="C72" s="5">
        <v>16100</v>
      </c>
      <c r="D72" s="5">
        <v>18100</v>
      </c>
      <c r="E72" s="7">
        <v>17000</v>
      </c>
      <c r="F72" s="5">
        <v>19000</v>
      </c>
      <c r="G72" s="7">
        <v>19100</v>
      </c>
      <c r="H72" s="5">
        <v>21100</v>
      </c>
      <c r="I72" s="7">
        <v>20100</v>
      </c>
      <c r="J72" s="5">
        <v>22100</v>
      </c>
      <c r="K72" s="7">
        <v>21700</v>
      </c>
      <c r="L72" s="5">
        <v>23700</v>
      </c>
      <c r="M72" s="5">
        <v>22800</v>
      </c>
      <c r="N72" s="5">
        <v>24800</v>
      </c>
      <c r="O72" s="5">
        <v>35500</v>
      </c>
      <c r="P72" s="5">
        <v>37500</v>
      </c>
      <c r="Q72" s="5">
        <v>42400</v>
      </c>
      <c r="R72" s="5">
        <v>44400</v>
      </c>
      <c r="T72" s="5">
        <v>14600</v>
      </c>
      <c r="U72" s="5">
        <v>15500</v>
      </c>
      <c r="V72" s="5">
        <v>17600</v>
      </c>
      <c r="W72" s="5">
        <v>18600</v>
      </c>
      <c r="X72" s="5">
        <v>20200</v>
      </c>
      <c r="Y72" s="5">
        <v>21300</v>
      </c>
    </row>
    <row r="73" spans="1:25" x14ac:dyDescent="0.2">
      <c r="A73" s="16" t="s">
        <v>15</v>
      </c>
      <c r="B73" s="17">
        <v>6</v>
      </c>
      <c r="C73" s="5">
        <v>17800</v>
      </c>
      <c r="D73" s="5">
        <v>19800</v>
      </c>
      <c r="E73" s="7">
        <v>19600</v>
      </c>
      <c r="F73" s="5">
        <v>21600</v>
      </c>
      <c r="G73" s="7">
        <v>21000</v>
      </c>
      <c r="H73" s="5">
        <v>23000</v>
      </c>
      <c r="I73" s="7">
        <v>23100</v>
      </c>
      <c r="J73" s="5">
        <v>25100</v>
      </c>
      <c r="K73" s="7">
        <v>23800</v>
      </c>
      <c r="L73" s="5">
        <v>25800</v>
      </c>
      <c r="M73" s="5">
        <v>26200</v>
      </c>
      <c r="N73" s="5">
        <v>28200</v>
      </c>
      <c r="O73" s="5">
        <v>38500</v>
      </c>
      <c r="P73" s="5">
        <v>40500</v>
      </c>
      <c r="Q73" s="5">
        <v>46400</v>
      </c>
      <c r="R73" s="5">
        <v>48400</v>
      </c>
      <c r="T73" s="5">
        <v>16300</v>
      </c>
      <c r="U73" s="5">
        <v>18100</v>
      </c>
      <c r="V73" s="5">
        <v>19500</v>
      </c>
      <c r="W73" s="5">
        <v>21600</v>
      </c>
      <c r="X73" s="5">
        <v>22300</v>
      </c>
      <c r="Y73" s="5">
        <v>24700</v>
      </c>
    </row>
    <row r="74" spans="1:25" x14ac:dyDescent="0.2">
      <c r="A74" s="16" t="s">
        <v>16</v>
      </c>
      <c r="B74" s="17">
        <v>7</v>
      </c>
      <c r="C74" s="5">
        <v>17800</v>
      </c>
      <c r="D74" s="5">
        <v>19800</v>
      </c>
      <c r="E74" s="7">
        <v>19600</v>
      </c>
      <c r="F74" s="5">
        <v>21600</v>
      </c>
      <c r="G74" s="7">
        <v>21000</v>
      </c>
      <c r="H74" s="5">
        <v>23000</v>
      </c>
      <c r="I74" s="7">
        <v>23100</v>
      </c>
      <c r="J74" s="5">
        <v>25100</v>
      </c>
      <c r="K74" s="7">
        <v>23800</v>
      </c>
      <c r="L74" s="5">
        <v>25800</v>
      </c>
      <c r="M74" s="5">
        <v>26200</v>
      </c>
      <c r="N74" s="5">
        <v>28200</v>
      </c>
      <c r="O74" s="5">
        <v>38500</v>
      </c>
      <c r="P74" s="5">
        <v>40500</v>
      </c>
      <c r="Q74" s="5">
        <v>46400</v>
      </c>
      <c r="R74" s="5">
        <v>48400</v>
      </c>
      <c r="T74" s="5">
        <v>16300</v>
      </c>
      <c r="U74" s="5">
        <v>18100</v>
      </c>
      <c r="V74" s="5">
        <v>19500</v>
      </c>
      <c r="W74" s="5">
        <v>21600</v>
      </c>
      <c r="X74" s="5">
        <v>22300</v>
      </c>
      <c r="Y74" s="5">
        <v>24700</v>
      </c>
    </row>
    <row r="75" spans="1:25" x14ac:dyDescent="0.2">
      <c r="A75" s="16" t="s">
        <v>17</v>
      </c>
      <c r="B75" s="17">
        <v>8</v>
      </c>
      <c r="C75" s="5">
        <v>17800</v>
      </c>
      <c r="D75" s="5">
        <v>19800</v>
      </c>
      <c r="E75" s="7">
        <v>19600</v>
      </c>
      <c r="F75" s="5">
        <v>21600</v>
      </c>
      <c r="G75" s="7">
        <v>21000</v>
      </c>
      <c r="H75" s="5">
        <v>23000</v>
      </c>
      <c r="I75" s="7">
        <v>23100</v>
      </c>
      <c r="J75" s="5">
        <v>25100</v>
      </c>
      <c r="K75" s="7">
        <v>23800</v>
      </c>
      <c r="L75" s="5">
        <v>25800</v>
      </c>
      <c r="M75" s="5">
        <v>26200</v>
      </c>
      <c r="N75" s="5">
        <v>28200</v>
      </c>
      <c r="O75" s="5">
        <v>38500</v>
      </c>
      <c r="P75" s="5">
        <v>40500</v>
      </c>
      <c r="Q75" s="5">
        <v>46400</v>
      </c>
      <c r="R75" s="5">
        <v>48400</v>
      </c>
      <c r="T75" s="5">
        <v>16300</v>
      </c>
      <c r="U75" s="5">
        <v>18100</v>
      </c>
      <c r="V75" s="5">
        <v>19500</v>
      </c>
      <c r="W75" s="5">
        <v>21600</v>
      </c>
      <c r="X75" s="5">
        <v>22300</v>
      </c>
      <c r="Y75" s="5">
        <v>24700</v>
      </c>
    </row>
    <row r="76" spans="1:25" x14ac:dyDescent="0.2">
      <c r="A76" s="23" t="s">
        <v>11</v>
      </c>
      <c r="B76" s="24">
        <v>9</v>
      </c>
      <c r="C76" s="5">
        <v>16900</v>
      </c>
      <c r="D76" s="5">
        <v>18900</v>
      </c>
      <c r="E76" s="7">
        <v>17800</v>
      </c>
      <c r="F76" s="5">
        <v>19800</v>
      </c>
      <c r="G76" s="7">
        <v>20000</v>
      </c>
      <c r="H76" s="5">
        <v>22000</v>
      </c>
      <c r="I76" s="7">
        <v>21000</v>
      </c>
      <c r="J76" s="5">
        <v>23000</v>
      </c>
      <c r="K76" s="7">
        <v>22700</v>
      </c>
      <c r="L76" s="5">
        <v>24700</v>
      </c>
      <c r="M76" s="5">
        <v>23900</v>
      </c>
      <c r="N76" s="5">
        <v>25900</v>
      </c>
      <c r="O76" s="5">
        <v>37000</v>
      </c>
      <c r="P76" s="5">
        <v>39000</v>
      </c>
      <c r="Q76" s="5">
        <v>44300</v>
      </c>
      <c r="R76" s="5">
        <v>46300</v>
      </c>
      <c r="T76" s="5">
        <v>15400</v>
      </c>
      <c r="U76" s="5">
        <v>16300</v>
      </c>
      <c r="V76" s="5">
        <v>18500</v>
      </c>
      <c r="W76" s="5">
        <v>19500</v>
      </c>
      <c r="X76" s="5">
        <v>21200</v>
      </c>
      <c r="Y76" s="5">
        <v>22400</v>
      </c>
    </row>
    <row r="77" spans="1:25" x14ac:dyDescent="0.2">
      <c r="A77" s="23" t="s">
        <v>12</v>
      </c>
      <c r="B77" s="24">
        <v>10</v>
      </c>
      <c r="C77" s="5">
        <v>16900</v>
      </c>
      <c r="D77" s="5">
        <v>18900</v>
      </c>
      <c r="E77" s="7">
        <v>17800</v>
      </c>
      <c r="F77" s="5">
        <v>19800</v>
      </c>
      <c r="G77" s="7">
        <v>20000</v>
      </c>
      <c r="H77" s="5">
        <v>22000</v>
      </c>
      <c r="I77" s="7">
        <v>21000</v>
      </c>
      <c r="J77" s="5">
        <v>23000</v>
      </c>
      <c r="K77" s="7">
        <v>22700</v>
      </c>
      <c r="L77" s="5">
        <v>24700</v>
      </c>
      <c r="M77" s="5">
        <v>23900</v>
      </c>
      <c r="N77" s="5">
        <v>25900</v>
      </c>
      <c r="O77" s="5">
        <v>37000</v>
      </c>
      <c r="P77" s="5">
        <v>39000</v>
      </c>
      <c r="Q77" s="5">
        <v>44300</v>
      </c>
      <c r="R77" s="5">
        <v>46300</v>
      </c>
      <c r="T77" s="5">
        <v>15400</v>
      </c>
      <c r="U77" s="5">
        <v>16300</v>
      </c>
      <c r="V77" s="5">
        <v>18500</v>
      </c>
      <c r="W77" s="5">
        <v>19500</v>
      </c>
      <c r="X77" s="5">
        <v>21200</v>
      </c>
      <c r="Y77" s="5">
        <v>22400</v>
      </c>
    </row>
    <row r="78" spans="1:25" x14ac:dyDescent="0.2">
      <c r="A78" s="23" t="s">
        <v>13</v>
      </c>
      <c r="B78" s="24">
        <v>11</v>
      </c>
      <c r="C78" s="9">
        <v>16900</v>
      </c>
      <c r="D78" s="9">
        <v>18900</v>
      </c>
      <c r="E78" s="9">
        <v>17800</v>
      </c>
      <c r="F78" s="9">
        <v>19800</v>
      </c>
      <c r="G78" s="9">
        <v>20000</v>
      </c>
      <c r="H78" s="9">
        <v>22000</v>
      </c>
      <c r="I78" s="7">
        <v>21000</v>
      </c>
      <c r="J78" s="5">
        <v>23000</v>
      </c>
      <c r="K78" s="7">
        <v>22700</v>
      </c>
      <c r="L78" s="5">
        <v>24700</v>
      </c>
      <c r="M78" s="5">
        <v>23900</v>
      </c>
      <c r="N78" s="9">
        <v>25900</v>
      </c>
      <c r="O78" s="9">
        <v>37000</v>
      </c>
      <c r="P78" s="9">
        <v>39000</v>
      </c>
      <c r="Q78" s="5">
        <v>44300</v>
      </c>
      <c r="R78" s="5">
        <v>46300</v>
      </c>
      <c r="T78" s="5">
        <v>15400</v>
      </c>
      <c r="U78" s="5">
        <v>16300</v>
      </c>
      <c r="V78" s="5">
        <v>18500</v>
      </c>
      <c r="W78" s="5">
        <v>19500</v>
      </c>
      <c r="X78" s="5">
        <v>21200</v>
      </c>
      <c r="Y78" s="5">
        <v>22400</v>
      </c>
    </row>
    <row r="79" spans="1:25" x14ac:dyDescent="0.2">
      <c r="A79" s="23" t="s">
        <v>14</v>
      </c>
      <c r="B79" s="24">
        <v>12</v>
      </c>
      <c r="C79" s="9">
        <v>16900</v>
      </c>
      <c r="D79" s="9">
        <v>18900</v>
      </c>
      <c r="E79" s="9">
        <v>17800</v>
      </c>
      <c r="F79" s="9">
        <v>19800</v>
      </c>
      <c r="G79" s="9">
        <v>20000</v>
      </c>
      <c r="H79" s="9">
        <v>22000</v>
      </c>
      <c r="I79" s="7">
        <v>21000</v>
      </c>
      <c r="J79" s="5">
        <v>23000</v>
      </c>
      <c r="K79" s="7">
        <v>22700</v>
      </c>
      <c r="L79" s="5">
        <v>24700</v>
      </c>
      <c r="M79" s="5">
        <v>23900</v>
      </c>
      <c r="N79" s="9">
        <v>25900</v>
      </c>
      <c r="O79" s="9">
        <v>37000</v>
      </c>
      <c r="P79" s="9">
        <v>39000</v>
      </c>
      <c r="Q79" s="5">
        <v>44300</v>
      </c>
      <c r="R79" s="5">
        <v>46300</v>
      </c>
      <c r="T79" s="5">
        <v>15400</v>
      </c>
      <c r="U79" s="5">
        <v>16300</v>
      </c>
      <c r="V79" s="5">
        <v>18500</v>
      </c>
      <c r="W79" s="5">
        <v>19500</v>
      </c>
      <c r="X79" s="5">
        <v>21200</v>
      </c>
      <c r="Y79" s="5">
        <v>22400</v>
      </c>
    </row>
    <row r="80" spans="1:25" x14ac:dyDescent="0.2">
      <c r="A80" s="23" t="s">
        <v>15</v>
      </c>
      <c r="B80" s="24">
        <v>13</v>
      </c>
      <c r="C80" s="5">
        <v>16900</v>
      </c>
      <c r="D80" s="5">
        <v>18900</v>
      </c>
      <c r="E80" s="7">
        <v>17800</v>
      </c>
      <c r="F80" s="5">
        <v>19800</v>
      </c>
      <c r="G80" s="7">
        <v>20000</v>
      </c>
      <c r="H80" s="5">
        <v>22000</v>
      </c>
      <c r="I80" s="7">
        <v>21000</v>
      </c>
      <c r="J80" s="5">
        <v>23000</v>
      </c>
      <c r="K80" s="7">
        <v>22700</v>
      </c>
      <c r="L80" s="5">
        <v>24700</v>
      </c>
      <c r="M80" s="5">
        <v>23900</v>
      </c>
      <c r="N80" s="5">
        <v>25900</v>
      </c>
      <c r="O80" s="5">
        <v>37000</v>
      </c>
      <c r="P80" s="5">
        <v>39000</v>
      </c>
      <c r="Q80" s="5">
        <v>44300</v>
      </c>
      <c r="R80" s="5">
        <v>46300</v>
      </c>
      <c r="T80" s="5">
        <v>15400</v>
      </c>
      <c r="U80" s="5">
        <v>16300</v>
      </c>
      <c r="V80" s="5">
        <v>18500</v>
      </c>
      <c r="W80" s="5">
        <v>19500</v>
      </c>
      <c r="X80" s="5">
        <v>21200</v>
      </c>
      <c r="Y80" s="5">
        <v>22400</v>
      </c>
    </row>
    <row r="81" spans="1:25" x14ac:dyDescent="0.2">
      <c r="A81" s="23" t="s">
        <v>16</v>
      </c>
      <c r="B81" s="24">
        <v>14</v>
      </c>
      <c r="C81" s="5">
        <v>18700</v>
      </c>
      <c r="D81" s="5">
        <v>20700</v>
      </c>
      <c r="E81" s="7">
        <v>20600</v>
      </c>
      <c r="F81" s="5">
        <v>22600</v>
      </c>
      <c r="G81" s="7">
        <v>22000</v>
      </c>
      <c r="H81" s="5">
        <v>24000</v>
      </c>
      <c r="I81" s="7">
        <v>24200</v>
      </c>
      <c r="J81" s="5">
        <v>26200</v>
      </c>
      <c r="K81" s="7">
        <v>24900</v>
      </c>
      <c r="L81" s="5">
        <v>26900</v>
      </c>
      <c r="M81" s="5">
        <v>27400</v>
      </c>
      <c r="N81" s="5">
        <v>29400</v>
      </c>
      <c r="O81" s="5">
        <v>40000</v>
      </c>
      <c r="P81" s="5">
        <v>42000</v>
      </c>
      <c r="Q81" s="5">
        <v>48500</v>
      </c>
      <c r="R81" s="5">
        <v>50500</v>
      </c>
      <c r="T81" s="5">
        <v>17200</v>
      </c>
      <c r="U81" s="5">
        <v>19100</v>
      </c>
      <c r="V81" s="5">
        <v>20500</v>
      </c>
      <c r="W81" s="5">
        <v>22700</v>
      </c>
      <c r="X81" s="5">
        <v>23400</v>
      </c>
      <c r="Y81" s="5">
        <v>25900</v>
      </c>
    </row>
    <row r="82" spans="1:25" x14ac:dyDescent="0.2">
      <c r="A82" s="23" t="s">
        <v>17</v>
      </c>
      <c r="B82" s="24">
        <v>15</v>
      </c>
      <c r="C82" s="5">
        <v>18700</v>
      </c>
      <c r="D82" s="5">
        <v>20700</v>
      </c>
      <c r="E82" s="7">
        <v>20600</v>
      </c>
      <c r="F82" s="5">
        <v>22600</v>
      </c>
      <c r="G82" s="7">
        <v>22000</v>
      </c>
      <c r="H82" s="5">
        <v>24000</v>
      </c>
      <c r="I82" s="7">
        <v>24200</v>
      </c>
      <c r="J82" s="5">
        <v>26200</v>
      </c>
      <c r="K82" s="7">
        <v>24900</v>
      </c>
      <c r="L82" s="5">
        <v>26900</v>
      </c>
      <c r="M82" s="5">
        <v>27400</v>
      </c>
      <c r="N82" s="5">
        <v>29400</v>
      </c>
      <c r="O82" s="5">
        <v>40000</v>
      </c>
      <c r="P82" s="5">
        <v>42000</v>
      </c>
      <c r="Q82" s="5">
        <v>48500</v>
      </c>
      <c r="R82" s="5">
        <v>50500</v>
      </c>
      <c r="T82" s="5">
        <v>17200</v>
      </c>
      <c r="U82" s="5">
        <v>19100</v>
      </c>
      <c r="V82" s="5">
        <v>20500</v>
      </c>
      <c r="W82" s="5">
        <v>22700</v>
      </c>
      <c r="X82" s="5">
        <v>23400</v>
      </c>
      <c r="Y82" s="5">
        <v>25900</v>
      </c>
    </row>
    <row r="83" spans="1:25" x14ac:dyDescent="0.2">
      <c r="A83" s="16" t="s">
        <v>11</v>
      </c>
      <c r="B83" s="17">
        <v>16</v>
      </c>
      <c r="C83" s="9">
        <v>16900</v>
      </c>
      <c r="D83" s="9">
        <v>18900</v>
      </c>
      <c r="E83" s="9">
        <v>17800</v>
      </c>
      <c r="F83" s="9">
        <v>19800</v>
      </c>
      <c r="G83" s="9">
        <v>20000</v>
      </c>
      <c r="H83" s="9">
        <v>22000</v>
      </c>
      <c r="I83" s="7">
        <v>21000</v>
      </c>
      <c r="J83" s="5">
        <v>23000</v>
      </c>
      <c r="K83" s="7">
        <v>22700</v>
      </c>
      <c r="L83" s="5">
        <v>24700</v>
      </c>
      <c r="M83" s="5">
        <v>23900</v>
      </c>
      <c r="N83" s="9">
        <v>25900</v>
      </c>
      <c r="O83" s="9">
        <v>37000</v>
      </c>
      <c r="P83" s="9">
        <v>39000</v>
      </c>
      <c r="Q83" s="5">
        <v>44300</v>
      </c>
      <c r="R83" s="5">
        <v>46300</v>
      </c>
      <c r="T83" s="5">
        <v>15400</v>
      </c>
      <c r="U83" s="5">
        <v>16300</v>
      </c>
      <c r="V83" s="5">
        <v>18500</v>
      </c>
      <c r="W83" s="5">
        <v>19500</v>
      </c>
      <c r="X83" s="5">
        <v>21200</v>
      </c>
      <c r="Y83" s="5">
        <v>22400</v>
      </c>
    </row>
    <row r="84" spans="1:25" x14ac:dyDescent="0.2">
      <c r="A84" s="16" t="s">
        <v>12</v>
      </c>
      <c r="B84" s="17">
        <v>17</v>
      </c>
      <c r="C84" s="9">
        <v>16900</v>
      </c>
      <c r="D84" s="9">
        <v>18900</v>
      </c>
      <c r="E84" s="9">
        <v>17800</v>
      </c>
      <c r="F84" s="9">
        <v>19800</v>
      </c>
      <c r="G84" s="9">
        <v>20000</v>
      </c>
      <c r="H84" s="9">
        <v>22000</v>
      </c>
      <c r="I84" s="7">
        <v>21000</v>
      </c>
      <c r="J84" s="5">
        <v>23000</v>
      </c>
      <c r="K84" s="7">
        <v>22700</v>
      </c>
      <c r="L84" s="5">
        <v>24700</v>
      </c>
      <c r="M84" s="5">
        <v>23900</v>
      </c>
      <c r="N84" s="9">
        <v>25900</v>
      </c>
      <c r="O84" s="9">
        <v>37000</v>
      </c>
      <c r="P84" s="9">
        <v>39000</v>
      </c>
      <c r="Q84" s="5">
        <v>44300</v>
      </c>
      <c r="R84" s="5">
        <v>46300</v>
      </c>
      <c r="T84" s="5">
        <v>15400</v>
      </c>
      <c r="U84" s="5">
        <v>16300</v>
      </c>
      <c r="V84" s="5">
        <v>18500</v>
      </c>
      <c r="W84" s="5">
        <v>19500</v>
      </c>
      <c r="X84" s="5">
        <v>21200</v>
      </c>
      <c r="Y84" s="5">
        <v>22400</v>
      </c>
    </row>
    <row r="85" spans="1:25" x14ac:dyDescent="0.2">
      <c r="A85" s="16" t="s">
        <v>13</v>
      </c>
      <c r="B85" s="17">
        <v>18</v>
      </c>
      <c r="C85" s="9">
        <v>16900</v>
      </c>
      <c r="D85" s="9">
        <v>18900</v>
      </c>
      <c r="E85" s="9">
        <v>17800</v>
      </c>
      <c r="F85" s="9">
        <v>19800</v>
      </c>
      <c r="G85" s="9">
        <v>20000</v>
      </c>
      <c r="H85" s="9">
        <v>22000</v>
      </c>
      <c r="I85" s="7">
        <v>21000</v>
      </c>
      <c r="J85" s="5">
        <v>23000</v>
      </c>
      <c r="K85" s="7">
        <v>22700</v>
      </c>
      <c r="L85" s="5">
        <v>24700</v>
      </c>
      <c r="M85" s="5">
        <v>23900</v>
      </c>
      <c r="N85" s="9">
        <v>25900</v>
      </c>
      <c r="O85" s="9">
        <v>37000</v>
      </c>
      <c r="P85" s="9">
        <v>39000</v>
      </c>
      <c r="Q85" s="5">
        <v>44300</v>
      </c>
      <c r="R85" s="5">
        <v>46300</v>
      </c>
      <c r="T85" s="5">
        <v>15400</v>
      </c>
      <c r="U85" s="5">
        <v>16300</v>
      </c>
      <c r="V85" s="5">
        <v>18500</v>
      </c>
      <c r="W85" s="5">
        <v>19500</v>
      </c>
      <c r="X85" s="5">
        <v>21200</v>
      </c>
      <c r="Y85" s="5">
        <v>22400</v>
      </c>
    </row>
    <row r="86" spans="1:25" x14ac:dyDescent="0.2">
      <c r="A86" s="16" t="s">
        <v>14</v>
      </c>
      <c r="B86" s="17">
        <v>19</v>
      </c>
      <c r="C86" s="9">
        <v>16900</v>
      </c>
      <c r="D86" s="9">
        <v>18900</v>
      </c>
      <c r="E86" s="9">
        <v>17800</v>
      </c>
      <c r="F86" s="9">
        <v>19800</v>
      </c>
      <c r="G86" s="9">
        <v>20000</v>
      </c>
      <c r="H86" s="9">
        <v>22000</v>
      </c>
      <c r="I86" s="7">
        <v>21000</v>
      </c>
      <c r="J86" s="5">
        <v>23000</v>
      </c>
      <c r="K86" s="7">
        <v>22700</v>
      </c>
      <c r="L86" s="5">
        <v>24700</v>
      </c>
      <c r="M86" s="5">
        <v>23900</v>
      </c>
      <c r="N86" s="9">
        <v>25900</v>
      </c>
      <c r="O86" s="9">
        <v>37000</v>
      </c>
      <c r="P86" s="9">
        <v>39000</v>
      </c>
      <c r="Q86" s="5">
        <v>44300</v>
      </c>
      <c r="R86" s="5">
        <v>46300</v>
      </c>
      <c r="T86" s="5">
        <v>15400</v>
      </c>
      <c r="U86" s="5">
        <v>16300</v>
      </c>
      <c r="V86" s="5">
        <v>18500</v>
      </c>
      <c r="W86" s="5">
        <v>19500</v>
      </c>
      <c r="X86" s="5">
        <v>21200</v>
      </c>
      <c r="Y86" s="5">
        <v>22400</v>
      </c>
    </row>
    <row r="87" spans="1:25" x14ac:dyDescent="0.2">
      <c r="A87" s="16" t="s">
        <v>15</v>
      </c>
      <c r="B87" s="17">
        <v>20</v>
      </c>
      <c r="C87" s="5">
        <v>16900</v>
      </c>
      <c r="D87" s="5">
        <v>18900</v>
      </c>
      <c r="E87" s="7">
        <v>17800</v>
      </c>
      <c r="F87" s="5">
        <v>19800</v>
      </c>
      <c r="G87" s="7">
        <v>20000</v>
      </c>
      <c r="H87" s="5">
        <v>22000</v>
      </c>
      <c r="I87" s="7">
        <v>21000</v>
      </c>
      <c r="J87" s="5">
        <v>23000</v>
      </c>
      <c r="K87" s="7">
        <v>22700</v>
      </c>
      <c r="L87" s="5">
        <v>24700</v>
      </c>
      <c r="M87" s="5">
        <v>23900</v>
      </c>
      <c r="N87" s="5">
        <v>25900</v>
      </c>
      <c r="O87" s="5">
        <v>37000</v>
      </c>
      <c r="P87" s="5">
        <v>39000</v>
      </c>
      <c r="Q87" s="5">
        <v>44300</v>
      </c>
      <c r="R87" s="5">
        <v>46300</v>
      </c>
      <c r="T87" s="5">
        <v>15400</v>
      </c>
      <c r="U87" s="5">
        <v>16300</v>
      </c>
      <c r="V87" s="5">
        <v>18500</v>
      </c>
      <c r="W87" s="5">
        <v>19500</v>
      </c>
      <c r="X87" s="5">
        <v>21200</v>
      </c>
      <c r="Y87" s="5">
        <v>22400</v>
      </c>
    </row>
    <row r="88" spans="1:25" x14ac:dyDescent="0.2">
      <c r="A88" s="16" t="s">
        <v>16</v>
      </c>
      <c r="B88" s="17">
        <v>21</v>
      </c>
      <c r="C88" s="5">
        <v>17800</v>
      </c>
      <c r="D88" s="5">
        <v>19800</v>
      </c>
      <c r="E88" s="7">
        <v>19600</v>
      </c>
      <c r="F88" s="5">
        <v>21600</v>
      </c>
      <c r="G88" s="7">
        <v>21000</v>
      </c>
      <c r="H88" s="5">
        <v>23000</v>
      </c>
      <c r="I88" s="7">
        <v>23100</v>
      </c>
      <c r="J88" s="5">
        <v>25100</v>
      </c>
      <c r="K88" s="7">
        <v>23800</v>
      </c>
      <c r="L88" s="5">
        <v>25800</v>
      </c>
      <c r="M88" s="5">
        <v>26200</v>
      </c>
      <c r="N88" s="5">
        <v>28200</v>
      </c>
      <c r="O88" s="5">
        <v>38500</v>
      </c>
      <c r="P88" s="5">
        <v>40500</v>
      </c>
      <c r="Q88" s="5">
        <v>46400</v>
      </c>
      <c r="R88" s="5">
        <v>48400</v>
      </c>
      <c r="T88" s="5">
        <v>16300</v>
      </c>
      <c r="U88" s="5">
        <v>18100</v>
      </c>
      <c r="V88" s="5">
        <v>19500</v>
      </c>
      <c r="W88" s="5">
        <v>21600</v>
      </c>
      <c r="X88" s="5">
        <v>22300</v>
      </c>
      <c r="Y88" s="5">
        <v>24700</v>
      </c>
    </row>
    <row r="89" spans="1:25" x14ac:dyDescent="0.2">
      <c r="A89" s="16" t="s">
        <v>17</v>
      </c>
      <c r="B89" s="17">
        <v>22</v>
      </c>
      <c r="C89" s="5">
        <v>17800</v>
      </c>
      <c r="D89" s="5">
        <v>19800</v>
      </c>
      <c r="E89" s="7">
        <v>19600</v>
      </c>
      <c r="F89" s="5">
        <v>21600</v>
      </c>
      <c r="G89" s="7">
        <v>21000</v>
      </c>
      <c r="H89" s="5">
        <v>23000</v>
      </c>
      <c r="I89" s="7">
        <v>23100</v>
      </c>
      <c r="J89" s="5">
        <v>25100</v>
      </c>
      <c r="K89" s="7">
        <v>23800</v>
      </c>
      <c r="L89" s="5">
        <v>25800</v>
      </c>
      <c r="M89" s="5">
        <v>26200</v>
      </c>
      <c r="N89" s="5">
        <v>28200</v>
      </c>
      <c r="O89" s="5">
        <v>38500</v>
      </c>
      <c r="P89" s="5">
        <v>40500</v>
      </c>
      <c r="Q89" s="5">
        <v>46400</v>
      </c>
      <c r="R89" s="5">
        <v>48400</v>
      </c>
      <c r="T89" s="5">
        <v>16300</v>
      </c>
      <c r="U89" s="5">
        <v>18100</v>
      </c>
      <c r="V89" s="5">
        <v>19500</v>
      </c>
      <c r="W89" s="5">
        <v>21600</v>
      </c>
      <c r="X89" s="5">
        <v>22300</v>
      </c>
      <c r="Y89" s="5">
        <v>24700</v>
      </c>
    </row>
    <row r="90" spans="1:25" x14ac:dyDescent="0.2">
      <c r="A90" s="16" t="s">
        <v>11</v>
      </c>
      <c r="B90" s="17">
        <v>23</v>
      </c>
      <c r="C90" s="5">
        <v>18700</v>
      </c>
      <c r="D90" s="5">
        <v>20700</v>
      </c>
      <c r="E90" s="7">
        <v>20600</v>
      </c>
      <c r="F90" s="5">
        <v>22600</v>
      </c>
      <c r="G90" s="7">
        <v>22000</v>
      </c>
      <c r="H90" s="5">
        <v>24000</v>
      </c>
      <c r="I90" s="7">
        <v>24200</v>
      </c>
      <c r="J90" s="5">
        <v>26200</v>
      </c>
      <c r="K90" s="7">
        <v>24900</v>
      </c>
      <c r="L90" s="5">
        <v>26900</v>
      </c>
      <c r="M90" s="5">
        <v>27400</v>
      </c>
      <c r="N90" s="5">
        <v>29400</v>
      </c>
      <c r="O90" s="5">
        <v>40000</v>
      </c>
      <c r="P90" s="5">
        <v>42000</v>
      </c>
      <c r="Q90" s="5">
        <v>48500</v>
      </c>
      <c r="R90" s="5">
        <v>50500</v>
      </c>
      <c r="T90" s="5">
        <v>17200</v>
      </c>
      <c r="U90" s="5">
        <v>19100</v>
      </c>
      <c r="V90" s="5">
        <v>20500</v>
      </c>
      <c r="W90" s="5">
        <v>22700</v>
      </c>
      <c r="X90" s="5">
        <v>23400</v>
      </c>
      <c r="Y90" s="5">
        <v>25900</v>
      </c>
    </row>
    <row r="91" spans="1:25" x14ac:dyDescent="0.2">
      <c r="A91" s="16" t="s">
        <v>12</v>
      </c>
      <c r="B91" s="17">
        <v>24</v>
      </c>
      <c r="C91" s="5">
        <v>18700</v>
      </c>
      <c r="D91" s="5">
        <v>20700</v>
      </c>
      <c r="E91" s="7">
        <v>20600</v>
      </c>
      <c r="F91" s="5">
        <v>22600</v>
      </c>
      <c r="G91" s="7">
        <v>22000</v>
      </c>
      <c r="H91" s="5">
        <v>24000</v>
      </c>
      <c r="I91" s="7">
        <v>24200</v>
      </c>
      <c r="J91" s="5">
        <v>26200</v>
      </c>
      <c r="K91" s="7">
        <v>24900</v>
      </c>
      <c r="L91" s="5">
        <v>26900</v>
      </c>
      <c r="M91" s="5">
        <v>27400</v>
      </c>
      <c r="N91" s="5">
        <v>29400</v>
      </c>
      <c r="O91" s="5">
        <v>40000</v>
      </c>
      <c r="P91" s="5">
        <v>42000</v>
      </c>
      <c r="Q91" s="5">
        <v>48500</v>
      </c>
      <c r="R91" s="5">
        <v>50500</v>
      </c>
      <c r="T91" s="5">
        <v>17200</v>
      </c>
      <c r="U91" s="5">
        <v>19100</v>
      </c>
      <c r="V91" s="5">
        <v>20500</v>
      </c>
      <c r="W91" s="5">
        <v>22700</v>
      </c>
      <c r="X91" s="5">
        <v>23400</v>
      </c>
      <c r="Y91" s="5">
        <v>25900</v>
      </c>
    </row>
    <row r="92" spans="1:25" x14ac:dyDescent="0.2">
      <c r="A92" s="16" t="s">
        <v>13</v>
      </c>
      <c r="B92" s="17">
        <v>25</v>
      </c>
      <c r="C92" s="9">
        <v>18700</v>
      </c>
      <c r="D92" s="9">
        <v>20700</v>
      </c>
      <c r="E92" s="7">
        <v>20600</v>
      </c>
      <c r="F92" s="5">
        <v>22600</v>
      </c>
      <c r="G92" s="7">
        <v>22000</v>
      </c>
      <c r="H92" s="5">
        <v>24000</v>
      </c>
      <c r="I92" s="7">
        <v>24200</v>
      </c>
      <c r="J92" s="5">
        <v>26200</v>
      </c>
      <c r="K92" s="7">
        <v>24900</v>
      </c>
      <c r="L92" s="5">
        <v>26900</v>
      </c>
      <c r="M92" s="5">
        <v>27400</v>
      </c>
      <c r="N92" s="9">
        <v>29400</v>
      </c>
      <c r="O92" s="5">
        <v>40000</v>
      </c>
      <c r="P92" s="5">
        <v>42000</v>
      </c>
      <c r="Q92" s="5">
        <v>48500</v>
      </c>
      <c r="R92" s="5">
        <v>50500</v>
      </c>
      <c r="T92" s="5">
        <v>17200</v>
      </c>
      <c r="U92" s="5">
        <v>19100</v>
      </c>
      <c r="V92" s="5">
        <v>20500</v>
      </c>
      <c r="W92" s="5">
        <v>22700</v>
      </c>
      <c r="X92" s="5">
        <v>23400</v>
      </c>
      <c r="Y92" s="5">
        <v>25900</v>
      </c>
    </row>
    <row r="93" spans="1:25" x14ac:dyDescent="0.2">
      <c r="A93" s="23" t="s">
        <v>14</v>
      </c>
      <c r="B93" s="24">
        <v>26</v>
      </c>
      <c r="C93" s="9">
        <v>19600</v>
      </c>
      <c r="D93" s="9">
        <v>21600</v>
      </c>
      <c r="E93" s="7">
        <v>21600</v>
      </c>
      <c r="F93" s="5">
        <v>23600</v>
      </c>
      <c r="G93" s="7">
        <v>23100</v>
      </c>
      <c r="H93" s="5">
        <v>25100</v>
      </c>
      <c r="I93" s="7">
        <v>25500</v>
      </c>
      <c r="J93" s="5">
        <v>27500</v>
      </c>
      <c r="K93" s="7">
        <v>26100</v>
      </c>
      <c r="L93" s="5">
        <v>28100</v>
      </c>
      <c r="M93" s="5">
        <v>28800</v>
      </c>
      <c r="N93" s="9">
        <v>30800</v>
      </c>
      <c r="O93" s="5">
        <v>41700</v>
      </c>
      <c r="P93" s="5">
        <v>43700</v>
      </c>
      <c r="Q93" s="5">
        <v>50800</v>
      </c>
      <c r="R93" s="5">
        <v>52800</v>
      </c>
      <c r="T93" s="5">
        <v>18100</v>
      </c>
      <c r="U93" s="5">
        <v>20100</v>
      </c>
      <c r="V93" s="5">
        <v>21600</v>
      </c>
      <c r="W93" s="5">
        <v>24000</v>
      </c>
      <c r="X93" s="5">
        <v>24600</v>
      </c>
      <c r="Y93" s="5">
        <v>27300</v>
      </c>
    </row>
    <row r="94" spans="1:25" x14ac:dyDescent="0.2">
      <c r="A94" s="23" t="s">
        <v>15</v>
      </c>
      <c r="B94" s="24">
        <v>27</v>
      </c>
      <c r="C94" s="5">
        <v>19600</v>
      </c>
      <c r="D94" s="5">
        <v>21600</v>
      </c>
      <c r="E94" s="7">
        <v>21600</v>
      </c>
      <c r="F94" s="5">
        <v>23600</v>
      </c>
      <c r="G94" s="7">
        <v>23100</v>
      </c>
      <c r="H94" s="5">
        <v>25100</v>
      </c>
      <c r="I94" s="7">
        <v>25500</v>
      </c>
      <c r="J94" s="5">
        <v>27500</v>
      </c>
      <c r="K94" s="7">
        <v>26100</v>
      </c>
      <c r="L94" s="5">
        <v>28100</v>
      </c>
      <c r="M94" s="5">
        <v>28800</v>
      </c>
      <c r="N94" s="5">
        <v>30800</v>
      </c>
      <c r="O94" s="5">
        <v>41700</v>
      </c>
      <c r="P94" s="5">
        <v>43700</v>
      </c>
      <c r="Q94" s="5">
        <v>50800</v>
      </c>
      <c r="R94" s="5">
        <v>52800</v>
      </c>
      <c r="T94" s="5">
        <v>18100</v>
      </c>
      <c r="U94" s="5">
        <v>20100</v>
      </c>
      <c r="V94" s="5">
        <v>21600</v>
      </c>
      <c r="W94" s="5">
        <v>24000</v>
      </c>
      <c r="X94" s="5">
        <v>24600</v>
      </c>
      <c r="Y94" s="5">
        <v>27300</v>
      </c>
    </row>
    <row r="95" spans="1:25" x14ac:dyDescent="0.2">
      <c r="A95" s="23" t="s">
        <v>16</v>
      </c>
      <c r="B95" s="24">
        <v>28</v>
      </c>
      <c r="C95" s="5">
        <v>19600</v>
      </c>
      <c r="D95" s="5">
        <v>21600</v>
      </c>
      <c r="E95" s="7">
        <v>21600</v>
      </c>
      <c r="F95" s="5">
        <v>23600</v>
      </c>
      <c r="G95" s="7">
        <v>23100</v>
      </c>
      <c r="H95" s="5">
        <v>25100</v>
      </c>
      <c r="I95" s="7">
        <v>25500</v>
      </c>
      <c r="J95" s="5">
        <v>27500</v>
      </c>
      <c r="K95" s="7">
        <v>26100</v>
      </c>
      <c r="L95" s="5">
        <v>28100</v>
      </c>
      <c r="M95" s="5">
        <v>28800</v>
      </c>
      <c r="N95" s="5">
        <v>30800</v>
      </c>
      <c r="O95" s="5">
        <v>41700</v>
      </c>
      <c r="P95" s="5">
        <v>43700</v>
      </c>
      <c r="Q95" s="5">
        <v>50800</v>
      </c>
      <c r="R95" s="5">
        <v>52800</v>
      </c>
      <c r="T95" s="5">
        <v>18100</v>
      </c>
      <c r="U95" s="5">
        <v>20100</v>
      </c>
      <c r="V95" s="5">
        <v>21600</v>
      </c>
      <c r="W95" s="5">
        <v>24000</v>
      </c>
      <c r="X95" s="5">
        <v>24600</v>
      </c>
      <c r="Y95" s="5">
        <v>27300</v>
      </c>
    </row>
    <row r="96" spans="1:25" x14ac:dyDescent="0.2">
      <c r="A96" s="23" t="s">
        <v>17</v>
      </c>
      <c r="B96" s="24">
        <v>29</v>
      </c>
      <c r="C96" s="5">
        <v>19600</v>
      </c>
      <c r="D96" s="5">
        <v>21600</v>
      </c>
      <c r="E96" s="7">
        <v>21600</v>
      </c>
      <c r="F96" s="5">
        <v>23600</v>
      </c>
      <c r="G96" s="7">
        <v>23100</v>
      </c>
      <c r="H96" s="5">
        <v>25100</v>
      </c>
      <c r="I96" s="7">
        <v>25500</v>
      </c>
      <c r="J96" s="5">
        <v>27500</v>
      </c>
      <c r="K96" s="7">
        <v>26100</v>
      </c>
      <c r="L96" s="5">
        <v>28100</v>
      </c>
      <c r="M96" s="5">
        <v>28800</v>
      </c>
      <c r="N96" s="5">
        <v>30800</v>
      </c>
      <c r="O96" s="5">
        <v>41700</v>
      </c>
      <c r="P96" s="5">
        <v>43700</v>
      </c>
      <c r="Q96" s="5">
        <v>50800</v>
      </c>
      <c r="R96" s="5">
        <v>52800</v>
      </c>
      <c r="T96" s="5">
        <v>18100</v>
      </c>
      <c r="U96" s="5">
        <v>20100</v>
      </c>
      <c r="V96" s="5">
        <v>21600</v>
      </c>
      <c r="W96" s="5">
        <v>24000</v>
      </c>
      <c r="X96" s="5">
        <v>24600</v>
      </c>
      <c r="Y96" s="5">
        <v>27300</v>
      </c>
    </row>
    <row r="97" spans="1:25" x14ac:dyDescent="0.2">
      <c r="A97" s="16" t="s">
        <v>11</v>
      </c>
      <c r="B97" s="17">
        <v>30</v>
      </c>
      <c r="C97" s="5">
        <v>16900</v>
      </c>
      <c r="D97" s="5">
        <v>18900</v>
      </c>
      <c r="E97" s="7">
        <v>17800</v>
      </c>
      <c r="F97" s="5">
        <v>19800</v>
      </c>
      <c r="G97" s="7">
        <v>20000</v>
      </c>
      <c r="H97" s="5">
        <v>22000</v>
      </c>
      <c r="I97" s="7">
        <v>21000</v>
      </c>
      <c r="J97" s="5">
        <v>23000</v>
      </c>
      <c r="K97" s="7">
        <v>22700</v>
      </c>
      <c r="L97" s="5">
        <v>24700</v>
      </c>
      <c r="M97" s="5">
        <v>23900</v>
      </c>
      <c r="N97" s="5">
        <v>25900</v>
      </c>
      <c r="O97" s="5">
        <v>37000</v>
      </c>
      <c r="P97" s="5">
        <v>39000</v>
      </c>
      <c r="Q97" s="5">
        <v>44300</v>
      </c>
      <c r="R97" s="5">
        <v>46300</v>
      </c>
      <c r="T97" s="5">
        <v>15400</v>
      </c>
      <c r="U97" s="5">
        <v>16300</v>
      </c>
      <c r="V97" s="5">
        <v>18500</v>
      </c>
      <c r="W97" s="5">
        <v>19500</v>
      </c>
      <c r="X97" s="5">
        <v>21200</v>
      </c>
      <c r="Y97" s="5">
        <v>22400</v>
      </c>
    </row>
    <row r="98" spans="1:25" x14ac:dyDescent="0.2">
      <c r="A98" s="16" t="s">
        <v>12</v>
      </c>
      <c r="B98" s="17">
        <v>31</v>
      </c>
      <c r="C98" s="5">
        <v>16900</v>
      </c>
      <c r="D98" s="5">
        <v>18900</v>
      </c>
      <c r="E98" s="7">
        <v>17800</v>
      </c>
      <c r="F98" s="5">
        <v>19800</v>
      </c>
      <c r="G98" s="7">
        <v>20000</v>
      </c>
      <c r="H98" s="5">
        <v>22000</v>
      </c>
      <c r="I98" s="7">
        <v>21000</v>
      </c>
      <c r="J98" s="5">
        <v>23000</v>
      </c>
      <c r="K98" s="7">
        <v>22700</v>
      </c>
      <c r="L98" s="5">
        <v>24700</v>
      </c>
      <c r="M98" s="5">
        <v>23900</v>
      </c>
      <c r="N98" s="5">
        <v>25900</v>
      </c>
      <c r="O98" s="5">
        <v>37000</v>
      </c>
      <c r="P98" s="5">
        <v>39000</v>
      </c>
      <c r="Q98" s="5">
        <v>44300</v>
      </c>
      <c r="R98" s="5">
        <v>46300</v>
      </c>
      <c r="T98" s="5">
        <v>15400</v>
      </c>
      <c r="U98" s="5">
        <v>16300</v>
      </c>
      <c r="V98" s="5">
        <v>18500</v>
      </c>
      <c r="W98" s="5">
        <v>19500</v>
      </c>
      <c r="X98" s="5">
        <v>21200</v>
      </c>
      <c r="Y98" s="5">
        <v>22400</v>
      </c>
    </row>
    <row r="100" spans="1:25" x14ac:dyDescent="0.2">
      <c r="A100" s="26" t="s">
        <v>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T100" s="26" t="s">
        <v>1</v>
      </c>
      <c r="U100" s="26"/>
      <c r="V100" s="26"/>
      <c r="W100" s="26"/>
      <c r="X100" s="26"/>
      <c r="Y100" s="26"/>
    </row>
    <row r="101" spans="1:25" x14ac:dyDescent="0.2">
      <c r="A101" s="27" t="s">
        <v>25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T101" s="29" t="str">
        <f>A101</f>
        <v>АПРЕЛЬ 2025</v>
      </c>
      <c r="U101" s="30"/>
      <c r="V101" s="30"/>
      <c r="W101" s="30"/>
      <c r="X101" s="30"/>
      <c r="Y101" s="30"/>
    </row>
    <row r="102" spans="1:25" ht="34.5" customHeight="1" x14ac:dyDescent="0.2">
      <c r="A102" s="44" t="s">
        <v>2</v>
      </c>
      <c r="B102" s="45"/>
      <c r="C102" s="35" t="s">
        <v>3</v>
      </c>
      <c r="D102" s="36"/>
      <c r="E102" s="37" t="s">
        <v>33</v>
      </c>
      <c r="F102" s="38"/>
      <c r="G102" s="39" t="s">
        <v>36</v>
      </c>
      <c r="H102" s="40"/>
      <c r="I102" s="41" t="s">
        <v>34</v>
      </c>
      <c r="J102" s="42"/>
      <c r="K102" s="43" t="s">
        <v>5</v>
      </c>
      <c r="L102" s="43"/>
      <c r="M102" s="48" t="s">
        <v>35</v>
      </c>
      <c r="N102" s="49"/>
      <c r="O102" s="50" t="s">
        <v>6</v>
      </c>
      <c r="P102" s="50"/>
      <c r="Q102" s="51" t="s">
        <v>7</v>
      </c>
      <c r="R102" s="52"/>
      <c r="T102" s="2" t="s">
        <v>3</v>
      </c>
      <c r="U102" s="12" t="s">
        <v>33</v>
      </c>
      <c r="V102" s="3" t="s">
        <v>37</v>
      </c>
      <c r="W102" s="13" t="s">
        <v>34</v>
      </c>
      <c r="X102" s="8" t="s">
        <v>5</v>
      </c>
      <c r="Y102" s="14" t="s">
        <v>35</v>
      </c>
    </row>
    <row r="103" spans="1:25" x14ac:dyDescent="0.2">
      <c r="A103" s="46"/>
      <c r="B103" s="47"/>
      <c r="C103" s="4" t="s">
        <v>8</v>
      </c>
      <c r="D103" s="4" t="s">
        <v>9</v>
      </c>
      <c r="E103" s="4" t="s">
        <v>8</v>
      </c>
      <c r="F103" s="4" t="s">
        <v>9</v>
      </c>
      <c r="G103" s="4" t="s">
        <v>8</v>
      </c>
      <c r="H103" s="4" t="s">
        <v>9</v>
      </c>
      <c r="I103" s="4" t="s">
        <v>8</v>
      </c>
      <c r="J103" s="4" t="s">
        <v>9</v>
      </c>
      <c r="K103" s="4" t="s">
        <v>8</v>
      </c>
      <c r="L103" s="4" t="s">
        <v>9</v>
      </c>
      <c r="M103" s="4" t="s">
        <v>8</v>
      </c>
      <c r="N103" s="4" t="s">
        <v>9</v>
      </c>
      <c r="O103" s="4" t="s">
        <v>8</v>
      </c>
      <c r="P103" s="4" t="s">
        <v>9</v>
      </c>
      <c r="Q103" s="4" t="s">
        <v>8</v>
      </c>
      <c r="R103" s="4" t="s">
        <v>9</v>
      </c>
      <c r="T103" s="4" t="s">
        <v>10</v>
      </c>
      <c r="U103" s="4" t="s">
        <v>10</v>
      </c>
      <c r="V103" s="4" t="s">
        <v>10</v>
      </c>
      <c r="W103" s="4" t="s">
        <v>10</v>
      </c>
      <c r="X103" s="4" t="s">
        <v>10</v>
      </c>
      <c r="Y103" s="4" t="s">
        <v>10</v>
      </c>
    </row>
    <row r="104" spans="1:25" x14ac:dyDescent="0.2">
      <c r="A104" s="16" t="s">
        <v>17</v>
      </c>
      <c r="B104" s="17">
        <v>1</v>
      </c>
      <c r="C104" s="5">
        <v>16900</v>
      </c>
      <c r="D104" s="5">
        <v>18900</v>
      </c>
      <c r="E104" s="7">
        <v>17800</v>
      </c>
      <c r="F104" s="5">
        <v>19800</v>
      </c>
      <c r="G104" s="7">
        <v>20000</v>
      </c>
      <c r="H104" s="5">
        <v>22000</v>
      </c>
      <c r="I104" s="7">
        <v>21000</v>
      </c>
      <c r="J104" s="5">
        <v>23000</v>
      </c>
      <c r="K104" s="7">
        <v>22700</v>
      </c>
      <c r="L104" s="5">
        <v>24700</v>
      </c>
      <c r="M104" s="5">
        <v>23900</v>
      </c>
      <c r="N104" s="5">
        <v>25900</v>
      </c>
      <c r="O104" s="5">
        <v>37000</v>
      </c>
      <c r="P104" s="5">
        <v>39000</v>
      </c>
      <c r="Q104" s="5">
        <v>44300</v>
      </c>
      <c r="R104" s="5">
        <v>46300</v>
      </c>
      <c r="T104" s="5">
        <v>15400</v>
      </c>
      <c r="U104" s="5">
        <v>16300</v>
      </c>
      <c r="V104" s="5">
        <v>18500</v>
      </c>
      <c r="W104" s="5">
        <v>19500</v>
      </c>
      <c r="X104" s="5">
        <v>21200</v>
      </c>
      <c r="Y104" s="5">
        <v>22400</v>
      </c>
    </row>
    <row r="105" spans="1:25" x14ac:dyDescent="0.2">
      <c r="A105" s="16" t="s">
        <v>11</v>
      </c>
      <c r="B105" s="17">
        <v>2</v>
      </c>
      <c r="C105" s="5">
        <v>16900</v>
      </c>
      <c r="D105" s="5">
        <v>18900</v>
      </c>
      <c r="E105" s="7">
        <v>17800</v>
      </c>
      <c r="F105" s="5">
        <v>19800</v>
      </c>
      <c r="G105" s="7">
        <v>20000</v>
      </c>
      <c r="H105" s="5">
        <v>22000</v>
      </c>
      <c r="I105" s="7">
        <v>21000</v>
      </c>
      <c r="J105" s="5">
        <v>23000</v>
      </c>
      <c r="K105" s="7">
        <v>22700</v>
      </c>
      <c r="L105" s="5">
        <v>24700</v>
      </c>
      <c r="M105" s="5">
        <v>23900</v>
      </c>
      <c r="N105" s="5">
        <v>25900</v>
      </c>
      <c r="O105" s="5">
        <v>37000</v>
      </c>
      <c r="P105" s="5">
        <v>39000</v>
      </c>
      <c r="Q105" s="5">
        <v>44300</v>
      </c>
      <c r="R105" s="5">
        <v>46300</v>
      </c>
      <c r="T105" s="5">
        <v>15400</v>
      </c>
      <c r="U105" s="5">
        <v>16300</v>
      </c>
      <c r="V105" s="5">
        <v>18500</v>
      </c>
      <c r="W105" s="5">
        <v>19500</v>
      </c>
      <c r="X105" s="5">
        <v>21200</v>
      </c>
      <c r="Y105" s="5">
        <v>22400</v>
      </c>
    </row>
    <row r="106" spans="1:25" x14ac:dyDescent="0.2">
      <c r="A106" s="16" t="s">
        <v>12</v>
      </c>
      <c r="B106" s="17">
        <v>3</v>
      </c>
      <c r="C106" s="5">
        <v>16900</v>
      </c>
      <c r="D106" s="5">
        <v>18900</v>
      </c>
      <c r="E106" s="7">
        <v>17800</v>
      </c>
      <c r="F106" s="5">
        <v>19800</v>
      </c>
      <c r="G106" s="7">
        <v>20000</v>
      </c>
      <c r="H106" s="5">
        <v>22000</v>
      </c>
      <c r="I106" s="7">
        <v>21000</v>
      </c>
      <c r="J106" s="5">
        <v>23000</v>
      </c>
      <c r="K106" s="7">
        <v>22700</v>
      </c>
      <c r="L106" s="5">
        <v>24700</v>
      </c>
      <c r="M106" s="5">
        <v>23900</v>
      </c>
      <c r="N106" s="5">
        <v>25900</v>
      </c>
      <c r="O106" s="5">
        <v>37000</v>
      </c>
      <c r="P106" s="5">
        <v>39000</v>
      </c>
      <c r="Q106" s="5">
        <v>44300</v>
      </c>
      <c r="R106" s="5">
        <v>46300</v>
      </c>
      <c r="T106" s="5">
        <v>15400</v>
      </c>
      <c r="U106" s="5">
        <v>16300</v>
      </c>
      <c r="V106" s="5">
        <v>18500</v>
      </c>
      <c r="W106" s="5">
        <v>19500</v>
      </c>
      <c r="X106" s="5">
        <v>21200</v>
      </c>
      <c r="Y106" s="5">
        <v>22400</v>
      </c>
    </row>
    <row r="107" spans="1:25" x14ac:dyDescent="0.2">
      <c r="A107" s="16" t="s">
        <v>13</v>
      </c>
      <c r="B107" s="17">
        <v>4</v>
      </c>
      <c r="C107" s="5">
        <v>17800</v>
      </c>
      <c r="D107" s="5">
        <v>19800</v>
      </c>
      <c r="E107" s="7">
        <v>19600</v>
      </c>
      <c r="F107" s="5">
        <v>21600</v>
      </c>
      <c r="G107" s="7">
        <v>21000</v>
      </c>
      <c r="H107" s="5">
        <v>23000</v>
      </c>
      <c r="I107" s="7">
        <v>23100</v>
      </c>
      <c r="J107" s="5">
        <v>25100</v>
      </c>
      <c r="K107" s="7">
        <v>23800</v>
      </c>
      <c r="L107" s="5">
        <v>25800</v>
      </c>
      <c r="M107" s="5">
        <v>26200</v>
      </c>
      <c r="N107" s="5">
        <v>28200</v>
      </c>
      <c r="O107" s="5">
        <v>38500</v>
      </c>
      <c r="P107" s="5">
        <v>40500</v>
      </c>
      <c r="Q107" s="5">
        <v>46400</v>
      </c>
      <c r="R107" s="5">
        <v>48400</v>
      </c>
      <c r="T107" s="5">
        <v>16300</v>
      </c>
      <c r="U107" s="5">
        <v>18100</v>
      </c>
      <c r="V107" s="5">
        <v>19500</v>
      </c>
      <c r="W107" s="5">
        <v>21600</v>
      </c>
      <c r="X107" s="5">
        <v>22300</v>
      </c>
      <c r="Y107" s="5">
        <v>24700</v>
      </c>
    </row>
    <row r="108" spans="1:25" x14ac:dyDescent="0.2">
      <c r="A108" s="16" t="s">
        <v>14</v>
      </c>
      <c r="B108" s="17">
        <v>5</v>
      </c>
      <c r="C108" s="5">
        <v>17800</v>
      </c>
      <c r="D108" s="5">
        <v>19800</v>
      </c>
      <c r="E108" s="7">
        <v>19600</v>
      </c>
      <c r="F108" s="5">
        <v>21600</v>
      </c>
      <c r="G108" s="7">
        <v>21000</v>
      </c>
      <c r="H108" s="5">
        <v>23000</v>
      </c>
      <c r="I108" s="7">
        <v>23100</v>
      </c>
      <c r="J108" s="5">
        <v>25100</v>
      </c>
      <c r="K108" s="7">
        <v>23800</v>
      </c>
      <c r="L108" s="5">
        <v>25800</v>
      </c>
      <c r="M108" s="5">
        <v>26200</v>
      </c>
      <c r="N108" s="5">
        <v>28200</v>
      </c>
      <c r="O108" s="5">
        <v>38500</v>
      </c>
      <c r="P108" s="5">
        <v>40500</v>
      </c>
      <c r="Q108" s="5">
        <v>46400</v>
      </c>
      <c r="R108" s="5">
        <v>48400</v>
      </c>
      <c r="T108" s="5">
        <v>16300</v>
      </c>
      <c r="U108" s="5">
        <v>18100</v>
      </c>
      <c r="V108" s="5">
        <v>19500</v>
      </c>
      <c r="W108" s="5">
        <v>21600</v>
      </c>
      <c r="X108" s="5">
        <v>22300</v>
      </c>
      <c r="Y108" s="5">
        <v>24700</v>
      </c>
    </row>
    <row r="109" spans="1:25" x14ac:dyDescent="0.2">
      <c r="A109" s="16" t="s">
        <v>15</v>
      </c>
      <c r="B109" s="17">
        <v>6</v>
      </c>
      <c r="C109" s="5">
        <v>16900</v>
      </c>
      <c r="D109" s="5">
        <v>18900</v>
      </c>
      <c r="E109" s="7">
        <v>17800</v>
      </c>
      <c r="F109" s="5">
        <v>19800</v>
      </c>
      <c r="G109" s="7">
        <v>20000</v>
      </c>
      <c r="H109" s="5">
        <v>22000</v>
      </c>
      <c r="I109" s="7">
        <v>21000</v>
      </c>
      <c r="J109" s="5">
        <v>23000</v>
      </c>
      <c r="K109" s="7">
        <v>22700</v>
      </c>
      <c r="L109" s="5">
        <v>24700</v>
      </c>
      <c r="M109" s="5">
        <v>23900</v>
      </c>
      <c r="N109" s="5">
        <v>25900</v>
      </c>
      <c r="O109" s="5">
        <v>37000</v>
      </c>
      <c r="P109" s="5">
        <v>39000</v>
      </c>
      <c r="Q109" s="5">
        <v>44300</v>
      </c>
      <c r="R109" s="5">
        <v>46300</v>
      </c>
      <c r="T109" s="5">
        <v>15400</v>
      </c>
      <c r="U109" s="5">
        <v>16300</v>
      </c>
      <c r="V109" s="5">
        <v>18500</v>
      </c>
      <c r="W109" s="5">
        <v>19500</v>
      </c>
      <c r="X109" s="5">
        <v>21200</v>
      </c>
      <c r="Y109" s="5">
        <v>22400</v>
      </c>
    </row>
    <row r="110" spans="1:25" x14ac:dyDescent="0.2">
      <c r="A110" s="16" t="s">
        <v>16</v>
      </c>
      <c r="B110" s="17">
        <v>7</v>
      </c>
      <c r="C110" s="5">
        <v>16900</v>
      </c>
      <c r="D110" s="5">
        <v>18900</v>
      </c>
      <c r="E110" s="7">
        <v>17800</v>
      </c>
      <c r="F110" s="5">
        <v>19800</v>
      </c>
      <c r="G110" s="7">
        <v>20000</v>
      </c>
      <c r="H110" s="5">
        <v>22000</v>
      </c>
      <c r="I110" s="7">
        <v>21000</v>
      </c>
      <c r="J110" s="5">
        <v>23000</v>
      </c>
      <c r="K110" s="7">
        <v>22700</v>
      </c>
      <c r="L110" s="5">
        <v>24700</v>
      </c>
      <c r="M110" s="5">
        <v>23900</v>
      </c>
      <c r="N110" s="5">
        <v>25900</v>
      </c>
      <c r="O110" s="5">
        <v>37000</v>
      </c>
      <c r="P110" s="5">
        <v>39000</v>
      </c>
      <c r="Q110" s="5">
        <v>44300</v>
      </c>
      <c r="R110" s="5">
        <v>46300</v>
      </c>
      <c r="T110" s="5">
        <v>15400</v>
      </c>
      <c r="U110" s="5">
        <v>16300</v>
      </c>
      <c r="V110" s="5">
        <v>18500</v>
      </c>
      <c r="W110" s="5">
        <v>19500</v>
      </c>
      <c r="X110" s="5">
        <v>21200</v>
      </c>
      <c r="Y110" s="5">
        <v>22400</v>
      </c>
    </row>
    <row r="111" spans="1:25" x14ac:dyDescent="0.2">
      <c r="A111" s="16" t="s">
        <v>17</v>
      </c>
      <c r="B111" s="17">
        <v>8</v>
      </c>
      <c r="C111" s="5">
        <v>16900</v>
      </c>
      <c r="D111" s="5">
        <v>18900</v>
      </c>
      <c r="E111" s="7">
        <v>17800</v>
      </c>
      <c r="F111" s="5">
        <v>19800</v>
      </c>
      <c r="G111" s="7">
        <v>20000</v>
      </c>
      <c r="H111" s="5">
        <v>22000</v>
      </c>
      <c r="I111" s="7">
        <v>21000</v>
      </c>
      <c r="J111" s="5">
        <v>23000</v>
      </c>
      <c r="K111" s="7">
        <v>22700</v>
      </c>
      <c r="L111" s="5">
        <v>24700</v>
      </c>
      <c r="M111" s="5">
        <v>23900</v>
      </c>
      <c r="N111" s="5">
        <v>25900</v>
      </c>
      <c r="O111" s="5">
        <v>37000</v>
      </c>
      <c r="P111" s="5">
        <v>39000</v>
      </c>
      <c r="Q111" s="5">
        <v>44300</v>
      </c>
      <c r="R111" s="5">
        <v>46300</v>
      </c>
      <c r="T111" s="5">
        <v>15400</v>
      </c>
      <c r="U111" s="5">
        <v>16300</v>
      </c>
      <c r="V111" s="5">
        <v>18500</v>
      </c>
      <c r="W111" s="5">
        <v>19500</v>
      </c>
      <c r="X111" s="5">
        <v>21200</v>
      </c>
      <c r="Y111" s="5">
        <v>22400</v>
      </c>
    </row>
    <row r="112" spans="1:25" x14ac:dyDescent="0.2">
      <c r="A112" s="23" t="s">
        <v>11</v>
      </c>
      <c r="B112" s="24">
        <v>9</v>
      </c>
      <c r="C112" s="5">
        <v>18700</v>
      </c>
      <c r="D112" s="5">
        <v>20700</v>
      </c>
      <c r="E112" s="7">
        <v>20600</v>
      </c>
      <c r="F112" s="5">
        <v>22600</v>
      </c>
      <c r="G112" s="7">
        <v>22000</v>
      </c>
      <c r="H112" s="5">
        <v>24000</v>
      </c>
      <c r="I112" s="7">
        <v>24200</v>
      </c>
      <c r="J112" s="5">
        <v>26200</v>
      </c>
      <c r="K112" s="7">
        <v>24900</v>
      </c>
      <c r="L112" s="5">
        <v>26900</v>
      </c>
      <c r="M112" s="5">
        <v>27400</v>
      </c>
      <c r="N112" s="5">
        <v>29400</v>
      </c>
      <c r="O112" s="5">
        <v>40000</v>
      </c>
      <c r="P112" s="5">
        <v>42000</v>
      </c>
      <c r="Q112" s="5">
        <v>48500</v>
      </c>
      <c r="R112" s="5">
        <v>50500</v>
      </c>
      <c r="T112" s="5">
        <v>17200</v>
      </c>
      <c r="U112" s="5">
        <v>19100</v>
      </c>
      <c r="V112" s="5">
        <v>20500</v>
      </c>
      <c r="W112" s="5">
        <v>22700</v>
      </c>
      <c r="X112" s="5">
        <v>23400</v>
      </c>
      <c r="Y112" s="5">
        <v>25900</v>
      </c>
    </row>
    <row r="113" spans="1:25" x14ac:dyDescent="0.2">
      <c r="A113" s="23" t="s">
        <v>12</v>
      </c>
      <c r="B113" s="24">
        <v>10</v>
      </c>
      <c r="C113" s="5">
        <v>18700</v>
      </c>
      <c r="D113" s="5">
        <v>20700</v>
      </c>
      <c r="E113" s="7">
        <v>20600</v>
      </c>
      <c r="F113" s="5">
        <v>22600</v>
      </c>
      <c r="G113" s="7">
        <v>22000</v>
      </c>
      <c r="H113" s="5">
        <v>24000</v>
      </c>
      <c r="I113" s="7">
        <v>24200</v>
      </c>
      <c r="J113" s="5">
        <v>26200</v>
      </c>
      <c r="K113" s="7">
        <v>24900</v>
      </c>
      <c r="L113" s="5">
        <v>26900</v>
      </c>
      <c r="M113" s="5">
        <v>27400</v>
      </c>
      <c r="N113" s="5">
        <v>29400</v>
      </c>
      <c r="O113" s="5">
        <v>40000</v>
      </c>
      <c r="P113" s="5">
        <v>42000</v>
      </c>
      <c r="Q113" s="5">
        <v>48500</v>
      </c>
      <c r="R113" s="5">
        <v>50500</v>
      </c>
      <c r="T113" s="5">
        <v>17200</v>
      </c>
      <c r="U113" s="5">
        <v>19100</v>
      </c>
      <c r="V113" s="5">
        <v>20500</v>
      </c>
      <c r="W113" s="5">
        <v>22700</v>
      </c>
      <c r="X113" s="5">
        <v>23400</v>
      </c>
      <c r="Y113" s="5">
        <v>25900</v>
      </c>
    </row>
    <row r="114" spans="1:25" x14ac:dyDescent="0.2">
      <c r="A114" s="23" t="s">
        <v>13</v>
      </c>
      <c r="B114" s="24">
        <v>11</v>
      </c>
      <c r="C114" s="9">
        <v>18700</v>
      </c>
      <c r="D114" s="9">
        <v>20700</v>
      </c>
      <c r="E114" s="9">
        <v>20600</v>
      </c>
      <c r="F114" s="9">
        <v>22600</v>
      </c>
      <c r="G114" s="9">
        <v>22000</v>
      </c>
      <c r="H114" s="9">
        <v>24000</v>
      </c>
      <c r="I114" s="7">
        <v>24200</v>
      </c>
      <c r="J114" s="5">
        <v>26200</v>
      </c>
      <c r="K114" s="7">
        <v>24900</v>
      </c>
      <c r="L114" s="5">
        <v>26900</v>
      </c>
      <c r="M114" s="5">
        <v>27400</v>
      </c>
      <c r="N114" s="9">
        <v>29400</v>
      </c>
      <c r="O114" s="9">
        <v>40000</v>
      </c>
      <c r="P114" s="9">
        <v>42000</v>
      </c>
      <c r="Q114" s="5">
        <v>48500</v>
      </c>
      <c r="R114" s="5">
        <v>50500</v>
      </c>
      <c r="T114" s="5">
        <v>17200</v>
      </c>
      <c r="U114" s="5">
        <v>19100</v>
      </c>
      <c r="V114" s="5">
        <v>20500</v>
      </c>
      <c r="W114" s="5">
        <v>22700</v>
      </c>
      <c r="X114" s="5">
        <v>23400</v>
      </c>
      <c r="Y114" s="5">
        <v>25900</v>
      </c>
    </row>
    <row r="115" spans="1:25" x14ac:dyDescent="0.2">
      <c r="A115" s="23" t="s">
        <v>14</v>
      </c>
      <c r="B115" s="24">
        <v>12</v>
      </c>
      <c r="C115" s="9">
        <v>18700</v>
      </c>
      <c r="D115" s="9">
        <v>20700</v>
      </c>
      <c r="E115" s="9">
        <v>20600</v>
      </c>
      <c r="F115" s="9">
        <v>22600</v>
      </c>
      <c r="G115" s="9">
        <v>22000</v>
      </c>
      <c r="H115" s="9">
        <v>24000</v>
      </c>
      <c r="I115" s="7">
        <v>24200</v>
      </c>
      <c r="J115" s="5">
        <v>26200</v>
      </c>
      <c r="K115" s="7">
        <v>24900</v>
      </c>
      <c r="L115" s="5">
        <v>26900</v>
      </c>
      <c r="M115" s="5">
        <v>27400</v>
      </c>
      <c r="N115" s="9">
        <v>29400</v>
      </c>
      <c r="O115" s="9">
        <v>40000</v>
      </c>
      <c r="P115" s="9">
        <v>42000</v>
      </c>
      <c r="Q115" s="5">
        <v>48500</v>
      </c>
      <c r="R115" s="5">
        <v>50500</v>
      </c>
      <c r="T115" s="5">
        <v>17200</v>
      </c>
      <c r="U115" s="5">
        <v>19100</v>
      </c>
      <c r="V115" s="5">
        <v>20500</v>
      </c>
      <c r="W115" s="5">
        <v>22700</v>
      </c>
      <c r="X115" s="5">
        <v>23400</v>
      </c>
      <c r="Y115" s="5">
        <v>25900</v>
      </c>
    </row>
    <row r="116" spans="1:25" x14ac:dyDescent="0.2">
      <c r="A116" s="16" t="s">
        <v>15</v>
      </c>
      <c r="B116" s="17">
        <v>13</v>
      </c>
      <c r="C116" s="5">
        <v>16900</v>
      </c>
      <c r="D116" s="5">
        <v>18900</v>
      </c>
      <c r="E116" s="7">
        <v>17800</v>
      </c>
      <c r="F116" s="5">
        <v>19800</v>
      </c>
      <c r="G116" s="7">
        <v>20000</v>
      </c>
      <c r="H116" s="5">
        <v>22000</v>
      </c>
      <c r="I116" s="7">
        <v>21000</v>
      </c>
      <c r="J116" s="5">
        <v>23000</v>
      </c>
      <c r="K116" s="7">
        <v>22700</v>
      </c>
      <c r="L116" s="5">
        <v>24700</v>
      </c>
      <c r="M116" s="5">
        <v>23900</v>
      </c>
      <c r="N116" s="5">
        <v>25900</v>
      </c>
      <c r="O116" s="5">
        <v>37000</v>
      </c>
      <c r="P116" s="5">
        <v>39000</v>
      </c>
      <c r="Q116" s="5">
        <v>44300</v>
      </c>
      <c r="R116" s="5">
        <v>46300</v>
      </c>
      <c r="T116" s="5">
        <v>15400</v>
      </c>
      <c r="U116" s="5">
        <v>16300</v>
      </c>
      <c r="V116" s="5">
        <v>18500</v>
      </c>
      <c r="W116" s="5">
        <v>19500</v>
      </c>
      <c r="X116" s="5">
        <v>21200</v>
      </c>
      <c r="Y116" s="5">
        <v>22400</v>
      </c>
    </row>
    <row r="117" spans="1:25" x14ac:dyDescent="0.2">
      <c r="A117" s="16" t="s">
        <v>16</v>
      </c>
      <c r="B117" s="17">
        <v>14</v>
      </c>
      <c r="C117" s="5">
        <v>16900</v>
      </c>
      <c r="D117" s="5">
        <v>18900</v>
      </c>
      <c r="E117" s="7">
        <v>17800</v>
      </c>
      <c r="F117" s="5">
        <v>19800</v>
      </c>
      <c r="G117" s="7">
        <v>20000</v>
      </c>
      <c r="H117" s="5">
        <v>22000</v>
      </c>
      <c r="I117" s="7">
        <v>21000</v>
      </c>
      <c r="J117" s="5">
        <v>23000</v>
      </c>
      <c r="K117" s="7">
        <v>22700</v>
      </c>
      <c r="L117" s="5">
        <v>24700</v>
      </c>
      <c r="M117" s="5">
        <v>23900</v>
      </c>
      <c r="N117" s="5">
        <v>25900</v>
      </c>
      <c r="O117" s="5">
        <v>37000</v>
      </c>
      <c r="P117" s="5">
        <v>39000</v>
      </c>
      <c r="Q117" s="5">
        <v>44300</v>
      </c>
      <c r="R117" s="5">
        <v>46300</v>
      </c>
      <c r="T117" s="5">
        <v>15400</v>
      </c>
      <c r="U117" s="5">
        <v>16300</v>
      </c>
      <c r="V117" s="5">
        <v>18500</v>
      </c>
      <c r="W117" s="5">
        <v>19500</v>
      </c>
      <c r="X117" s="5">
        <v>21200</v>
      </c>
      <c r="Y117" s="5">
        <v>22400</v>
      </c>
    </row>
    <row r="118" spans="1:25" x14ac:dyDescent="0.2">
      <c r="A118" s="16" t="s">
        <v>17</v>
      </c>
      <c r="B118" s="17">
        <v>15</v>
      </c>
      <c r="C118" s="5">
        <v>16900</v>
      </c>
      <c r="D118" s="5">
        <v>18900</v>
      </c>
      <c r="E118" s="7">
        <v>17800</v>
      </c>
      <c r="F118" s="5">
        <v>19800</v>
      </c>
      <c r="G118" s="7">
        <v>20000</v>
      </c>
      <c r="H118" s="5">
        <v>22000</v>
      </c>
      <c r="I118" s="7">
        <v>21000</v>
      </c>
      <c r="J118" s="5">
        <v>23000</v>
      </c>
      <c r="K118" s="7">
        <v>22700</v>
      </c>
      <c r="L118" s="5">
        <v>24700</v>
      </c>
      <c r="M118" s="5">
        <v>23900</v>
      </c>
      <c r="N118" s="5">
        <v>25900</v>
      </c>
      <c r="O118" s="5">
        <v>37000</v>
      </c>
      <c r="P118" s="5">
        <v>39000</v>
      </c>
      <c r="Q118" s="5">
        <v>44300</v>
      </c>
      <c r="R118" s="5">
        <v>46300</v>
      </c>
      <c r="T118" s="5">
        <v>15400</v>
      </c>
      <c r="U118" s="5">
        <v>16300</v>
      </c>
      <c r="V118" s="5">
        <v>18500</v>
      </c>
      <c r="W118" s="5">
        <v>19500</v>
      </c>
      <c r="X118" s="5">
        <v>21200</v>
      </c>
      <c r="Y118" s="5">
        <v>22400</v>
      </c>
    </row>
    <row r="119" spans="1:25" x14ac:dyDescent="0.2">
      <c r="A119" s="16" t="s">
        <v>11</v>
      </c>
      <c r="B119" s="17">
        <v>16</v>
      </c>
      <c r="C119" s="9">
        <v>16900</v>
      </c>
      <c r="D119" s="9">
        <v>18900</v>
      </c>
      <c r="E119" s="9">
        <v>17800</v>
      </c>
      <c r="F119" s="9">
        <v>19800</v>
      </c>
      <c r="G119" s="9">
        <v>20000</v>
      </c>
      <c r="H119" s="9">
        <v>22000</v>
      </c>
      <c r="I119" s="7">
        <v>21000</v>
      </c>
      <c r="J119" s="5">
        <v>23000</v>
      </c>
      <c r="K119" s="7">
        <v>22700</v>
      </c>
      <c r="L119" s="5">
        <v>24700</v>
      </c>
      <c r="M119" s="5">
        <v>23900</v>
      </c>
      <c r="N119" s="9">
        <v>25900</v>
      </c>
      <c r="O119" s="9">
        <v>37000</v>
      </c>
      <c r="P119" s="9">
        <v>39000</v>
      </c>
      <c r="Q119" s="5">
        <v>44300</v>
      </c>
      <c r="R119" s="5">
        <v>46300</v>
      </c>
      <c r="T119" s="5">
        <v>15400</v>
      </c>
      <c r="U119" s="5">
        <v>16300</v>
      </c>
      <c r="V119" s="5">
        <v>18500</v>
      </c>
      <c r="W119" s="5">
        <v>19500</v>
      </c>
      <c r="X119" s="5">
        <v>21200</v>
      </c>
      <c r="Y119" s="5">
        <v>22400</v>
      </c>
    </row>
    <row r="120" spans="1:25" x14ac:dyDescent="0.2">
      <c r="A120" s="16" t="s">
        <v>12</v>
      </c>
      <c r="B120" s="17">
        <v>17</v>
      </c>
      <c r="C120" s="9">
        <v>16900</v>
      </c>
      <c r="D120" s="9">
        <v>18900</v>
      </c>
      <c r="E120" s="9">
        <v>17800</v>
      </c>
      <c r="F120" s="9">
        <v>19800</v>
      </c>
      <c r="G120" s="9">
        <v>20000</v>
      </c>
      <c r="H120" s="9">
        <v>22000</v>
      </c>
      <c r="I120" s="7">
        <v>21000</v>
      </c>
      <c r="J120" s="5">
        <v>23000</v>
      </c>
      <c r="K120" s="7">
        <v>22700</v>
      </c>
      <c r="L120" s="5">
        <v>24700</v>
      </c>
      <c r="M120" s="5">
        <v>23900</v>
      </c>
      <c r="N120" s="9">
        <v>25900</v>
      </c>
      <c r="O120" s="9">
        <v>37000</v>
      </c>
      <c r="P120" s="9">
        <v>39000</v>
      </c>
      <c r="Q120" s="5">
        <v>44300</v>
      </c>
      <c r="R120" s="5">
        <v>46300</v>
      </c>
      <c r="T120" s="5">
        <v>15400</v>
      </c>
      <c r="U120" s="5">
        <v>16300</v>
      </c>
      <c r="V120" s="5">
        <v>18500</v>
      </c>
      <c r="W120" s="5">
        <v>19500</v>
      </c>
      <c r="X120" s="5">
        <v>21200</v>
      </c>
      <c r="Y120" s="5">
        <v>22400</v>
      </c>
    </row>
    <row r="121" spans="1:25" x14ac:dyDescent="0.2">
      <c r="A121" s="16" t="s">
        <v>13</v>
      </c>
      <c r="B121" s="17">
        <v>18</v>
      </c>
      <c r="C121" s="9">
        <v>17800</v>
      </c>
      <c r="D121" s="9">
        <v>19800</v>
      </c>
      <c r="E121" s="9">
        <v>19600</v>
      </c>
      <c r="F121" s="9">
        <v>21600</v>
      </c>
      <c r="G121" s="9">
        <v>21000</v>
      </c>
      <c r="H121" s="9">
        <v>23000</v>
      </c>
      <c r="I121" s="7">
        <v>23100</v>
      </c>
      <c r="J121" s="5">
        <v>25100</v>
      </c>
      <c r="K121" s="7">
        <v>23800</v>
      </c>
      <c r="L121" s="5">
        <v>25800</v>
      </c>
      <c r="M121" s="5">
        <v>26200</v>
      </c>
      <c r="N121" s="9">
        <v>28200</v>
      </c>
      <c r="O121" s="9">
        <v>38500</v>
      </c>
      <c r="P121" s="9">
        <v>40500</v>
      </c>
      <c r="Q121" s="5">
        <v>46400</v>
      </c>
      <c r="R121" s="5">
        <v>48400</v>
      </c>
      <c r="T121" s="5">
        <v>16300</v>
      </c>
      <c r="U121" s="5">
        <v>18100</v>
      </c>
      <c r="V121" s="5">
        <v>19500</v>
      </c>
      <c r="W121" s="5">
        <v>21600</v>
      </c>
      <c r="X121" s="5">
        <v>22300</v>
      </c>
      <c r="Y121" s="5">
        <v>24700</v>
      </c>
    </row>
    <row r="122" spans="1:25" x14ac:dyDescent="0.2">
      <c r="A122" s="16" t="s">
        <v>14</v>
      </c>
      <c r="B122" s="17">
        <v>19</v>
      </c>
      <c r="C122" s="9">
        <v>17800</v>
      </c>
      <c r="D122" s="9">
        <v>19800</v>
      </c>
      <c r="E122" s="9">
        <v>19600</v>
      </c>
      <c r="F122" s="9">
        <v>21600</v>
      </c>
      <c r="G122" s="9">
        <v>21000</v>
      </c>
      <c r="H122" s="9">
        <v>23000</v>
      </c>
      <c r="I122" s="7">
        <v>23100</v>
      </c>
      <c r="J122" s="5">
        <v>25100</v>
      </c>
      <c r="K122" s="7">
        <v>23800</v>
      </c>
      <c r="L122" s="5">
        <v>25800</v>
      </c>
      <c r="M122" s="5">
        <v>26200</v>
      </c>
      <c r="N122" s="9">
        <v>28200</v>
      </c>
      <c r="O122" s="9">
        <v>38500</v>
      </c>
      <c r="P122" s="9">
        <v>40500</v>
      </c>
      <c r="Q122" s="5">
        <v>46400</v>
      </c>
      <c r="R122" s="5">
        <v>48400</v>
      </c>
      <c r="T122" s="5">
        <v>16300</v>
      </c>
      <c r="U122" s="5">
        <v>18100</v>
      </c>
      <c r="V122" s="5">
        <v>19500</v>
      </c>
      <c r="W122" s="5">
        <v>21600</v>
      </c>
      <c r="X122" s="5">
        <v>22300</v>
      </c>
      <c r="Y122" s="5">
        <v>24700</v>
      </c>
    </row>
    <row r="123" spans="1:25" x14ac:dyDescent="0.2">
      <c r="A123" s="16" t="s">
        <v>15</v>
      </c>
      <c r="B123" s="17">
        <v>20</v>
      </c>
      <c r="C123" s="5">
        <v>16900</v>
      </c>
      <c r="D123" s="5">
        <v>18900</v>
      </c>
      <c r="E123" s="7">
        <v>17800</v>
      </c>
      <c r="F123" s="5">
        <v>19800</v>
      </c>
      <c r="G123" s="7">
        <v>20000</v>
      </c>
      <c r="H123" s="5">
        <v>22000</v>
      </c>
      <c r="I123" s="7">
        <v>21000</v>
      </c>
      <c r="J123" s="5">
        <v>23000</v>
      </c>
      <c r="K123" s="7">
        <v>22700</v>
      </c>
      <c r="L123" s="5">
        <v>24700</v>
      </c>
      <c r="M123" s="5">
        <v>23900</v>
      </c>
      <c r="N123" s="5">
        <v>25900</v>
      </c>
      <c r="O123" s="5">
        <v>37000</v>
      </c>
      <c r="P123" s="5">
        <v>39000</v>
      </c>
      <c r="Q123" s="5">
        <v>44300</v>
      </c>
      <c r="R123" s="5">
        <v>46300</v>
      </c>
      <c r="T123" s="5">
        <v>15400</v>
      </c>
      <c r="U123" s="5">
        <v>16300</v>
      </c>
      <c r="V123" s="5">
        <v>18500</v>
      </c>
      <c r="W123" s="5">
        <v>19500</v>
      </c>
      <c r="X123" s="5">
        <v>21200</v>
      </c>
      <c r="Y123" s="5">
        <v>22400</v>
      </c>
    </row>
    <row r="124" spans="1:25" ht="15" customHeight="1" x14ac:dyDescent="0.2">
      <c r="A124" s="16" t="s">
        <v>16</v>
      </c>
      <c r="B124" s="17">
        <v>21</v>
      </c>
      <c r="C124" s="5">
        <v>16900</v>
      </c>
      <c r="D124" s="5">
        <v>18900</v>
      </c>
      <c r="E124" s="7">
        <v>17800</v>
      </c>
      <c r="F124" s="5">
        <v>19800</v>
      </c>
      <c r="G124" s="7">
        <v>20000</v>
      </c>
      <c r="H124" s="5">
        <v>22000</v>
      </c>
      <c r="I124" s="7">
        <v>21000</v>
      </c>
      <c r="J124" s="5">
        <v>23000</v>
      </c>
      <c r="K124" s="7">
        <v>22700</v>
      </c>
      <c r="L124" s="5">
        <v>24700</v>
      </c>
      <c r="M124" s="5">
        <v>23900</v>
      </c>
      <c r="N124" s="5">
        <v>25900</v>
      </c>
      <c r="O124" s="5">
        <v>37000</v>
      </c>
      <c r="P124" s="5">
        <v>39000</v>
      </c>
      <c r="Q124" s="5">
        <v>44300</v>
      </c>
      <c r="R124" s="5">
        <v>46300</v>
      </c>
      <c r="T124" s="5">
        <v>15400</v>
      </c>
      <c r="U124" s="5">
        <v>16300</v>
      </c>
      <c r="V124" s="5">
        <v>18500</v>
      </c>
      <c r="W124" s="5">
        <v>19500</v>
      </c>
      <c r="X124" s="5">
        <v>21200</v>
      </c>
      <c r="Y124" s="5">
        <v>22400</v>
      </c>
    </row>
    <row r="125" spans="1:25" ht="15" customHeight="1" x14ac:dyDescent="0.2">
      <c r="A125" s="16" t="s">
        <v>17</v>
      </c>
      <c r="B125" s="17">
        <v>22</v>
      </c>
      <c r="C125" s="5">
        <v>16900</v>
      </c>
      <c r="D125" s="5">
        <v>18900</v>
      </c>
      <c r="E125" s="7">
        <v>17800</v>
      </c>
      <c r="F125" s="5">
        <v>19800</v>
      </c>
      <c r="G125" s="7">
        <v>20000</v>
      </c>
      <c r="H125" s="5">
        <v>22000</v>
      </c>
      <c r="I125" s="7">
        <v>21000</v>
      </c>
      <c r="J125" s="5">
        <v>23000</v>
      </c>
      <c r="K125" s="7">
        <v>22700</v>
      </c>
      <c r="L125" s="5">
        <v>24700</v>
      </c>
      <c r="M125" s="5">
        <v>23900</v>
      </c>
      <c r="N125" s="5">
        <v>25900</v>
      </c>
      <c r="O125" s="5">
        <v>37000</v>
      </c>
      <c r="P125" s="5">
        <v>39000</v>
      </c>
      <c r="Q125" s="5">
        <v>44300</v>
      </c>
      <c r="R125" s="5">
        <v>46300</v>
      </c>
      <c r="T125" s="5">
        <v>15400</v>
      </c>
      <c r="U125" s="5">
        <v>16300</v>
      </c>
      <c r="V125" s="5">
        <v>18500</v>
      </c>
      <c r="W125" s="5">
        <v>19500</v>
      </c>
      <c r="X125" s="5">
        <v>21200</v>
      </c>
      <c r="Y125" s="5">
        <v>22400</v>
      </c>
    </row>
    <row r="126" spans="1:25" x14ac:dyDescent="0.2">
      <c r="A126" s="16" t="s">
        <v>11</v>
      </c>
      <c r="B126" s="17">
        <v>23</v>
      </c>
      <c r="C126" s="5">
        <v>16900</v>
      </c>
      <c r="D126" s="5">
        <v>18900</v>
      </c>
      <c r="E126" s="7">
        <v>17800</v>
      </c>
      <c r="F126" s="5">
        <v>19800</v>
      </c>
      <c r="G126" s="7">
        <v>20000</v>
      </c>
      <c r="H126" s="5">
        <v>22000</v>
      </c>
      <c r="I126" s="7">
        <v>21000</v>
      </c>
      <c r="J126" s="5">
        <v>23000</v>
      </c>
      <c r="K126" s="7">
        <v>22700</v>
      </c>
      <c r="L126" s="5">
        <v>24700</v>
      </c>
      <c r="M126" s="5">
        <v>23900</v>
      </c>
      <c r="N126" s="5">
        <v>25900</v>
      </c>
      <c r="O126" s="5">
        <v>37000</v>
      </c>
      <c r="P126" s="5">
        <v>39000</v>
      </c>
      <c r="Q126" s="5">
        <v>44300</v>
      </c>
      <c r="R126" s="5">
        <v>46300</v>
      </c>
      <c r="T126" s="5">
        <v>15400</v>
      </c>
      <c r="U126" s="5">
        <v>16300</v>
      </c>
      <c r="V126" s="5">
        <v>18500</v>
      </c>
      <c r="W126" s="5">
        <v>19500</v>
      </c>
      <c r="X126" s="5">
        <v>21200</v>
      </c>
      <c r="Y126" s="5">
        <v>22400</v>
      </c>
    </row>
    <row r="127" spans="1:25" x14ac:dyDescent="0.2">
      <c r="A127" s="16" t="s">
        <v>12</v>
      </c>
      <c r="B127" s="17">
        <v>24</v>
      </c>
      <c r="C127" s="5">
        <v>16900</v>
      </c>
      <c r="D127" s="5">
        <v>18900</v>
      </c>
      <c r="E127" s="7">
        <v>17800</v>
      </c>
      <c r="F127" s="5">
        <v>19800</v>
      </c>
      <c r="G127" s="7">
        <v>20000</v>
      </c>
      <c r="H127" s="5">
        <v>22000</v>
      </c>
      <c r="I127" s="7">
        <v>21000</v>
      </c>
      <c r="J127" s="5">
        <v>23000</v>
      </c>
      <c r="K127" s="7">
        <v>22700</v>
      </c>
      <c r="L127" s="5">
        <v>24700</v>
      </c>
      <c r="M127" s="5">
        <v>23900</v>
      </c>
      <c r="N127" s="5">
        <v>25900</v>
      </c>
      <c r="O127" s="5">
        <v>37000</v>
      </c>
      <c r="P127" s="5">
        <v>39000</v>
      </c>
      <c r="Q127" s="5">
        <v>44300</v>
      </c>
      <c r="R127" s="5">
        <v>46300</v>
      </c>
      <c r="T127" s="5">
        <v>15400</v>
      </c>
      <c r="U127" s="5">
        <v>16300</v>
      </c>
      <c r="V127" s="5">
        <v>18500</v>
      </c>
      <c r="W127" s="5">
        <v>19500</v>
      </c>
      <c r="X127" s="5">
        <v>21200</v>
      </c>
      <c r="Y127" s="5">
        <v>22400</v>
      </c>
    </row>
    <row r="128" spans="1:25" x14ac:dyDescent="0.2">
      <c r="A128" s="16" t="s">
        <v>13</v>
      </c>
      <c r="B128" s="17">
        <v>25</v>
      </c>
      <c r="C128" s="9">
        <v>18700</v>
      </c>
      <c r="D128" s="9">
        <v>20700</v>
      </c>
      <c r="E128" s="7">
        <v>20600</v>
      </c>
      <c r="F128" s="5">
        <v>22600</v>
      </c>
      <c r="G128" s="7">
        <v>22000</v>
      </c>
      <c r="H128" s="5">
        <v>24000</v>
      </c>
      <c r="I128" s="7">
        <v>24200</v>
      </c>
      <c r="J128" s="5">
        <v>26200</v>
      </c>
      <c r="K128" s="7">
        <v>24900</v>
      </c>
      <c r="L128" s="5">
        <v>26900</v>
      </c>
      <c r="M128" s="5">
        <v>27400</v>
      </c>
      <c r="N128" s="9">
        <v>29400</v>
      </c>
      <c r="O128" s="5">
        <v>40000</v>
      </c>
      <c r="P128" s="5">
        <v>42000</v>
      </c>
      <c r="Q128" s="5">
        <v>48500</v>
      </c>
      <c r="R128" s="5">
        <v>50500</v>
      </c>
      <c r="T128" s="5">
        <v>17200</v>
      </c>
      <c r="U128" s="5">
        <v>19100</v>
      </c>
      <c r="V128" s="5">
        <v>20500</v>
      </c>
      <c r="W128" s="5">
        <v>22700</v>
      </c>
      <c r="X128" s="5">
        <v>23400</v>
      </c>
      <c r="Y128" s="5">
        <v>25900</v>
      </c>
    </row>
    <row r="129" spans="1:25" x14ac:dyDescent="0.2">
      <c r="A129" s="16" t="s">
        <v>14</v>
      </c>
      <c r="B129" s="17">
        <v>26</v>
      </c>
      <c r="C129" s="9">
        <v>18700</v>
      </c>
      <c r="D129" s="9">
        <v>20700</v>
      </c>
      <c r="E129" s="7">
        <v>20600</v>
      </c>
      <c r="F129" s="5">
        <v>22600</v>
      </c>
      <c r="G129" s="7">
        <v>22000</v>
      </c>
      <c r="H129" s="5">
        <v>24000</v>
      </c>
      <c r="I129" s="7">
        <v>24200</v>
      </c>
      <c r="J129" s="5">
        <v>26200</v>
      </c>
      <c r="K129" s="7">
        <v>24900</v>
      </c>
      <c r="L129" s="5">
        <v>26900</v>
      </c>
      <c r="M129" s="5">
        <v>27400</v>
      </c>
      <c r="N129" s="9">
        <v>29400</v>
      </c>
      <c r="O129" s="5">
        <v>40000</v>
      </c>
      <c r="P129" s="5">
        <v>42000</v>
      </c>
      <c r="Q129" s="5">
        <v>48500</v>
      </c>
      <c r="R129" s="5">
        <v>50500</v>
      </c>
      <c r="T129" s="5">
        <v>17200</v>
      </c>
      <c r="U129" s="5">
        <v>19100</v>
      </c>
      <c r="V129" s="5">
        <v>20500</v>
      </c>
      <c r="W129" s="5">
        <v>22700</v>
      </c>
      <c r="X129" s="5">
        <v>23400</v>
      </c>
      <c r="Y129" s="5">
        <v>25900</v>
      </c>
    </row>
    <row r="130" spans="1:25" x14ac:dyDescent="0.2">
      <c r="A130" s="23" t="s">
        <v>15</v>
      </c>
      <c r="B130" s="24">
        <v>27</v>
      </c>
      <c r="C130" s="5">
        <v>19600</v>
      </c>
      <c r="D130" s="5">
        <v>21600</v>
      </c>
      <c r="E130" s="7">
        <v>21600</v>
      </c>
      <c r="F130" s="5">
        <v>23600</v>
      </c>
      <c r="G130" s="7">
        <v>23100</v>
      </c>
      <c r="H130" s="5">
        <v>25100</v>
      </c>
      <c r="I130" s="7">
        <v>25500</v>
      </c>
      <c r="J130" s="5">
        <v>27500</v>
      </c>
      <c r="K130" s="7">
        <v>26100</v>
      </c>
      <c r="L130" s="5">
        <v>28100</v>
      </c>
      <c r="M130" s="5">
        <v>28800</v>
      </c>
      <c r="N130" s="5">
        <v>30800</v>
      </c>
      <c r="O130" s="5">
        <v>41700</v>
      </c>
      <c r="P130" s="5">
        <v>43700</v>
      </c>
      <c r="Q130" s="5">
        <v>50800</v>
      </c>
      <c r="R130" s="5">
        <v>52800</v>
      </c>
      <c r="T130" s="5">
        <v>18100</v>
      </c>
      <c r="U130" s="5">
        <v>20100</v>
      </c>
      <c r="V130" s="5">
        <v>21600</v>
      </c>
      <c r="W130" s="5">
        <v>24000</v>
      </c>
      <c r="X130" s="5">
        <v>24600</v>
      </c>
      <c r="Y130" s="5">
        <v>27300</v>
      </c>
    </row>
    <row r="131" spans="1:25" x14ac:dyDescent="0.2">
      <c r="A131" s="23" t="s">
        <v>16</v>
      </c>
      <c r="B131" s="24">
        <v>28</v>
      </c>
      <c r="C131" s="5">
        <v>19600</v>
      </c>
      <c r="D131" s="5">
        <v>21600</v>
      </c>
      <c r="E131" s="7">
        <v>21600</v>
      </c>
      <c r="F131" s="5">
        <v>23600</v>
      </c>
      <c r="G131" s="7">
        <v>23100</v>
      </c>
      <c r="H131" s="5">
        <v>25100</v>
      </c>
      <c r="I131" s="7">
        <v>25500</v>
      </c>
      <c r="J131" s="5">
        <v>27500</v>
      </c>
      <c r="K131" s="7">
        <v>26100</v>
      </c>
      <c r="L131" s="5">
        <v>28100</v>
      </c>
      <c r="M131" s="5">
        <v>28800</v>
      </c>
      <c r="N131" s="5">
        <v>30800</v>
      </c>
      <c r="O131" s="5">
        <v>41700</v>
      </c>
      <c r="P131" s="5">
        <v>43700</v>
      </c>
      <c r="Q131" s="5">
        <v>50800</v>
      </c>
      <c r="R131" s="5">
        <v>52800</v>
      </c>
      <c r="T131" s="5">
        <v>18100</v>
      </c>
      <c r="U131" s="5">
        <v>20100</v>
      </c>
      <c r="V131" s="5">
        <v>21600</v>
      </c>
      <c r="W131" s="5">
        <v>24000</v>
      </c>
      <c r="X131" s="5">
        <v>24600</v>
      </c>
      <c r="Y131" s="5">
        <v>27300</v>
      </c>
    </row>
    <row r="132" spans="1:25" x14ac:dyDescent="0.2">
      <c r="A132" s="23" t="s">
        <v>17</v>
      </c>
      <c r="B132" s="24">
        <v>29</v>
      </c>
      <c r="C132" s="5">
        <v>19600</v>
      </c>
      <c r="D132" s="5">
        <v>21600</v>
      </c>
      <c r="E132" s="7">
        <v>21600</v>
      </c>
      <c r="F132" s="5">
        <v>23600</v>
      </c>
      <c r="G132" s="7">
        <v>23100</v>
      </c>
      <c r="H132" s="5">
        <v>25100</v>
      </c>
      <c r="I132" s="7">
        <v>25500</v>
      </c>
      <c r="J132" s="5">
        <v>27500</v>
      </c>
      <c r="K132" s="7">
        <v>26100</v>
      </c>
      <c r="L132" s="5">
        <v>28100</v>
      </c>
      <c r="M132" s="5">
        <v>28800</v>
      </c>
      <c r="N132" s="5">
        <v>30800</v>
      </c>
      <c r="O132" s="5">
        <v>41700</v>
      </c>
      <c r="P132" s="5">
        <v>43700</v>
      </c>
      <c r="Q132" s="5">
        <v>50800</v>
      </c>
      <c r="R132" s="5">
        <v>52800</v>
      </c>
      <c r="T132" s="5">
        <v>18100</v>
      </c>
      <c r="U132" s="5">
        <v>20100</v>
      </c>
      <c r="V132" s="5">
        <v>21600</v>
      </c>
      <c r="W132" s="5">
        <v>24000</v>
      </c>
      <c r="X132" s="5">
        <v>24600</v>
      </c>
      <c r="Y132" s="5">
        <v>27300</v>
      </c>
    </row>
    <row r="133" spans="1:25" x14ac:dyDescent="0.2">
      <c r="A133" s="16" t="s">
        <v>11</v>
      </c>
      <c r="B133" s="17">
        <v>30</v>
      </c>
      <c r="C133" s="5">
        <v>23600</v>
      </c>
      <c r="D133" s="5">
        <v>25600</v>
      </c>
      <c r="E133" s="7">
        <v>26000</v>
      </c>
      <c r="F133" s="5">
        <v>28000</v>
      </c>
      <c r="G133" s="7">
        <v>27800</v>
      </c>
      <c r="H133" s="5">
        <v>29800</v>
      </c>
      <c r="I133" s="7">
        <v>30600</v>
      </c>
      <c r="J133" s="5">
        <v>32600</v>
      </c>
      <c r="K133" s="7">
        <v>31300</v>
      </c>
      <c r="L133" s="5">
        <v>33300</v>
      </c>
      <c r="M133" s="5">
        <v>34500</v>
      </c>
      <c r="N133" s="5">
        <v>36500</v>
      </c>
      <c r="O133" s="5">
        <v>48900</v>
      </c>
      <c r="P133" s="5">
        <v>50900</v>
      </c>
      <c r="Q133" s="5">
        <v>60500</v>
      </c>
      <c r="R133" s="5">
        <v>62500</v>
      </c>
      <c r="T133" s="5">
        <v>22100</v>
      </c>
      <c r="U133" s="5">
        <v>24500</v>
      </c>
      <c r="V133" s="5">
        <v>26300</v>
      </c>
      <c r="W133" s="5">
        <v>29100</v>
      </c>
      <c r="X133" s="5">
        <v>29800</v>
      </c>
      <c r="Y133" s="5">
        <v>33000</v>
      </c>
    </row>
    <row r="135" spans="1:25" ht="12" customHeight="1" x14ac:dyDescent="0.2">
      <c r="A135" s="26" t="s">
        <v>0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T135" s="26" t="s">
        <v>1</v>
      </c>
      <c r="U135" s="26"/>
      <c r="V135" s="26"/>
      <c r="W135" s="26"/>
      <c r="X135" s="26"/>
      <c r="Y135" s="26"/>
    </row>
    <row r="136" spans="1:25" x14ac:dyDescent="0.2">
      <c r="A136" s="27" t="s">
        <v>26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T136" s="29" t="str">
        <f>A136</f>
        <v>МАЙ 2025</v>
      </c>
      <c r="U136" s="30"/>
      <c r="V136" s="30"/>
      <c r="W136" s="30"/>
      <c r="X136" s="30"/>
      <c r="Y136" s="30"/>
    </row>
    <row r="137" spans="1:25" ht="33" customHeight="1" x14ac:dyDescent="0.2">
      <c r="A137" s="44" t="s">
        <v>2</v>
      </c>
      <c r="B137" s="45"/>
      <c r="C137" s="35" t="s">
        <v>3</v>
      </c>
      <c r="D137" s="36"/>
      <c r="E137" s="37" t="s">
        <v>33</v>
      </c>
      <c r="F137" s="38"/>
      <c r="G137" s="39" t="s">
        <v>36</v>
      </c>
      <c r="H137" s="40"/>
      <c r="I137" s="41" t="s">
        <v>34</v>
      </c>
      <c r="J137" s="42"/>
      <c r="K137" s="43" t="s">
        <v>5</v>
      </c>
      <c r="L137" s="43"/>
      <c r="M137" s="48" t="s">
        <v>35</v>
      </c>
      <c r="N137" s="49"/>
      <c r="O137" s="50" t="s">
        <v>6</v>
      </c>
      <c r="P137" s="50"/>
      <c r="Q137" s="51" t="s">
        <v>7</v>
      </c>
      <c r="R137" s="52"/>
      <c r="T137" s="2" t="s">
        <v>3</v>
      </c>
      <c r="U137" s="12" t="s">
        <v>33</v>
      </c>
      <c r="V137" s="3" t="s">
        <v>37</v>
      </c>
      <c r="W137" s="13" t="s">
        <v>34</v>
      </c>
      <c r="X137" s="8" t="s">
        <v>5</v>
      </c>
      <c r="Y137" s="14" t="s">
        <v>35</v>
      </c>
    </row>
    <row r="138" spans="1:25" x14ac:dyDescent="0.2">
      <c r="A138" s="46"/>
      <c r="B138" s="47"/>
      <c r="C138" s="4" t="s">
        <v>8</v>
      </c>
      <c r="D138" s="4" t="s">
        <v>9</v>
      </c>
      <c r="E138" s="4" t="s">
        <v>8</v>
      </c>
      <c r="F138" s="4" t="s">
        <v>9</v>
      </c>
      <c r="G138" s="4" t="s">
        <v>8</v>
      </c>
      <c r="H138" s="4" t="s">
        <v>9</v>
      </c>
      <c r="I138" s="4" t="s">
        <v>8</v>
      </c>
      <c r="J138" s="4" t="s">
        <v>9</v>
      </c>
      <c r="K138" s="4" t="s">
        <v>8</v>
      </c>
      <c r="L138" s="4" t="s">
        <v>9</v>
      </c>
      <c r="M138" s="4" t="s">
        <v>8</v>
      </c>
      <c r="N138" s="4" t="s">
        <v>9</v>
      </c>
      <c r="O138" s="4" t="s">
        <v>8</v>
      </c>
      <c r="P138" s="4" t="s">
        <v>9</v>
      </c>
      <c r="Q138" s="4" t="s">
        <v>8</v>
      </c>
      <c r="R138" s="4" t="s">
        <v>9</v>
      </c>
      <c r="T138" s="4" t="s">
        <v>10</v>
      </c>
      <c r="U138" s="4" t="s">
        <v>10</v>
      </c>
      <c r="V138" s="4" t="s">
        <v>10</v>
      </c>
      <c r="W138" s="4" t="s">
        <v>10</v>
      </c>
      <c r="X138" s="4" t="s">
        <v>10</v>
      </c>
      <c r="Y138" s="4" t="s">
        <v>10</v>
      </c>
    </row>
    <row r="139" spans="1:25" x14ac:dyDescent="0.2">
      <c r="A139" s="16" t="s">
        <v>17</v>
      </c>
      <c r="B139" s="17">
        <v>1</v>
      </c>
      <c r="C139" s="5">
        <v>23600</v>
      </c>
      <c r="D139" s="5">
        <v>25600</v>
      </c>
      <c r="E139" s="7">
        <v>26000</v>
      </c>
      <c r="F139" s="5">
        <v>28000</v>
      </c>
      <c r="G139" s="7">
        <v>27800</v>
      </c>
      <c r="H139" s="5">
        <v>29800</v>
      </c>
      <c r="I139" s="7">
        <v>30600</v>
      </c>
      <c r="J139" s="5">
        <v>32600</v>
      </c>
      <c r="K139" s="7">
        <v>31300</v>
      </c>
      <c r="L139" s="5">
        <v>33300</v>
      </c>
      <c r="M139" s="5">
        <v>34500</v>
      </c>
      <c r="N139" s="5">
        <v>36500</v>
      </c>
      <c r="O139" s="5">
        <v>48900</v>
      </c>
      <c r="P139" s="5">
        <v>50900</v>
      </c>
      <c r="Q139" s="5">
        <v>60500</v>
      </c>
      <c r="R139" s="5">
        <v>62500</v>
      </c>
      <c r="T139" s="5">
        <v>22100</v>
      </c>
      <c r="U139" s="5">
        <v>24500</v>
      </c>
      <c r="V139" s="5">
        <v>26300</v>
      </c>
      <c r="W139" s="5">
        <v>29100</v>
      </c>
      <c r="X139" s="5">
        <v>29800</v>
      </c>
      <c r="Y139" s="5">
        <v>33000</v>
      </c>
    </row>
    <row r="140" spans="1:25" ht="12.75" customHeight="1" x14ac:dyDescent="0.2">
      <c r="A140" s="16" t="s">
        <v>11</v>
      </c>
      <c r="B140" s="17">
        <v>2</v>
      </c>
      <c r="C140" s="5">
        <v>23600</v>
      </c>
      <c r="D140" s="5">
        <v>25600</v>
      </c>
      <c r="E140" s="7">
        <v>26000</v>
      </c>
      <c r="F140" s="5">
        <v>28000</v>
      </c>
      <c r="G140" s="7">
        <v>27800</v>
      </c>
      <c r="H140" s="5">
        <v>29800</v>
      </c>
      <c r="I140" s="7">
        <v>30600</v>
      </c>
      <c r="J140" s="5">
        <v>32600</v>
      </c>
      <c r="K140" s="7">
        <v>31300</v>
      </c>
      <c r="L140" s="5">
        <v>33300</v>
      </c>
      <c r="M140" s="5">
        <v>34500</v>
      </c>
      <c r="N140" s="5">
        <v>36500</v>
      </c>
      <c r="O140" s="5">
        <v>48900</v>
      </c>
      <c r="P140" s="5">
        <v>50900</v>
      </c>
      <c r="Q140" s="5">
        <v>60500</v>
      </c>
      <c r="R140" s="5">
        <v>62500</v>
      </c>
      <c r="T140" s="5">
        <v>22100</v>
      </c>
      <c r="U140" s="5">
        <v>24500</v>
      </c>
      <c r="V140" s="5">
        <v>26300</v>
      </c>
      <c r="W140" s="5">
        <v>29100</v>
      </c>
      <c r="X140" s="5">
        <v>29800</v>
      </c>
      <c r="Y140" s="5">
        <v>33000</v>
      </c>
    </row>
    <row r="141" spans="1:25" ht="12.75" customHeight="1" x14ac:dyDescent="0.2">
      <c r="A141" s="16" t="s">
        <v>12</v>
      </c>
      <c r="B141" s="17">
        <v>3</v>
      </c>
      <c r="C141" s="5">
        <v>23600</v>
      </c>
      <c r="D141" s="5">
        <v>25600</v>
      </c>
      <c r="E141" s="7">
        <v>26000</v>
      </c>
      <c r="F141" s="5">
        <v>28000</v>
      </c>
      <c r="G141" s="7">
        <v>27800</v>
      </c>
      <c r="H141" s="5">
        <v>29800</v>
      </c>
      <c r="I141" s="7">
        <v>30600</v>
      </c>
      <c r="J141" s="5">
        <v>32600</v>
      </c>
      <c r="K141" s="7">
        <v>31300</v>
      </c>
      <c r="L141" s="5">
        <v>33300</v>
      </c>
      <c r="M141" s="5">
        <v>34500</v>
      </c>
      <c r="N141" s="5">
        <v>36500</v>
      </c>
      <c r="O141" s="5">
        <v>48900</v>
      </c>
      <c r="P141" s="5">
        <v>50900</v>
      </c>
      <c r="Q141" s="5">
        <v>60500</v>
      </c>
      <c r="R141" s="5">
        <v>62500</v>
      </c>
      <c r="T141" s="5">
        <v>22100</v>
      </c>
      <c r="U141" s="5">
        <v>24500</v>
      </c>
      <c r="V141" s="5">
        <v>26300</v>
      </c>
      <c r="W141" s="5">
        <v>29100</v>
      </c>
      <c r="X141" s="5">
        <v>29800</v>
      </c>
      <c r="Y141" s="5">
        <v>33000</v>
      </c>
    </row>
    <row r="142" spans="1:25" x14ac:dyDescent="0.2">
      <c r="A142" s="16" t="s">
        <v>13</v>
      </c>
      <c r="B142" s="17">
        <v>4</v>
      </c>
      <c r="C142" s="5">
        <v>21600</v>
      </c>
      <c r="D142" s="5">
        <v>23600</v>
      </c>
      <c r="E142" s="7">
        <v>23800</v>
      </c>
      <c r="F142" s="5">
        <v>25800</v>
      </c>
      <c r="G142" s="7">
        <v>25400</v>
      </c>
      <c r="H142" s="5">
        <v>27400</v>
      </c>
      <c r="I142" s="7">
        <v>28000</v>
      </c>
      <c r="J142" s="5">
        <v>30000</v>
      </c>
      <c r="K142" s="7">
        <v>28600</v>
      </c>
      <c r="L142" s="5">
        <v>30600</v>
      </c>
      <c r="M142" s="5">
        <v>31500</v>
      </c>
      <c r="N142" s="5">
        <v>33500</v>
      </c>
      <c r="O142" s="5">
        <v>45100</v>
      </c>
      <c r="P142" s="5">
        <v>47100</v>
      </c>
      <c r="Q142" s="5">
        <v>55600</v>
      </c>
      <c r="R142" s="5">
        <v>57600</v>
      </c>
      <c r="T142" s="5">
        <v>20100</v>
      </c>
      <c r="U142" s="5">
        <v>22300</v>
      </c>
      <c r="V142" s="5">
        <v>23900</v>
      </c>
      <c r="W142" s="5">
        <v>26500</v>
      </c>
      <c r="X142" s="5">
        <v>27100</v>
      </c>
      <c r="Y142" s="5">
        <v>30000</v>
      </c>
    </row>
    <row r="143" spans="1:25" x14ac:dyDescent="0.2">
      <c r="A143" s="16" t="s">
        <v>14</v>
      </c>
      <c r="B143" s="17">
        <v>5</v>
      </c>
      <c r="C143" s="5">
        <v>21600</v>
      </c>
      <c r="D143" s="5">
        <v>23600</v>
      </c>
      <c r="E143" s="7">
        <v>23800</v>
      </c>
      <c r="F143" s="5">
        <v>25800</v>
      </c>
      <c r="G143" s="7">
        <v>25400</v>
      </c>
      <c r="H143" s="5">
        <v>27400</v>
      </c>
      <c r="I143" s="7">
        <v>28000</v>
      </c>
      <c r="J143" s="5">
        <v>30000</v>
      </c>
      <c r="K143" s="7">
        <v>28600</v>
      </c>
      <c r="L143" s="5">
        <v>30600</v>
      </c>
      <c r="M143" s="5">
        <v>31500</v>
      </c>
      <c r="N143" s="5">
        <v>33500</v>
      </c>
      <c r="O143" s="5">
        <v>45100</v>
      </c>
      <c r="P143" s="5">
        <v>47100</v>
      </c>
      <c r="Q143" s="5">
        <v>55600</v>
      </c>
      <c r="R143" s="5">
        <v>57600</v>
      </c>
      <c r="T143" s="5">
        <v>20100</v>
      </c>
      <c r="U143" s="5">
        <v>22300</v>
      </c>
      <c r="V143" s="5">
        <v>23900</v>
      </c>
      <c r="W143" s="5">
        <v>26500</v>
      </c>
      <c r="X143" s="5">
        <v>27100</v>
      </c>
      <c r="Y143" s="5">
        <v>30000</v>
      </c>
    </row>
    <row r="144" spans="1:25" x14ac:dyDescent="0.2">
      <c r="A144" s="16" t="s">
        <v>15</v>
      </c>
      <c r="B144" s="17">
        <v>6</v>
      </c>
      <c r="C144" s="5">
        <v>21600</v>
      </c>
      <c r="D144" s="5">
        <v>23600</v>
      </c>
      <c r="E144" s="7">
        <v>23800</v>
      </c>
      <c r="F144" s="5">
        <v>25800</v>
      </c>
      <c r="G144" s="7">
        <v>25400</v>
      </c>
      <c r="H144" s="5">
        <v>27400</v>
      </c>
      <c r="I144" s="7">
        <v>28000</v>
      </c>
      <c r="J144" s="5">
        <v>30000</v>
      </c>
      <c r="K144" s="7">
        <v>28600</v>
      </c>
      <c r="L144" s="5">
        <v>30600</v>
      </c>
      <c r="M144" s="5">
        <v>31500</v>
      </c>
      <c r="N144" s="5">
        <v>33500</v>
      </c>
      <c r="O144" s="5">
        <v>45100</v>
      </c>
      <c r="P144" s="5">
        <v>47100</v>
      </c>
      <c r="Q144" s="5">
        <v>55600</v>
      </c>
      <c r="R144" s="5">
        <v>57600</v>
      </c>
      <c r="T144" s="5">
        <v>20100</v>
      </c>
      <c r="U144" s="5">
        <v>22300</v>
      </c>
      <c r="V144" s="5">
        <v>23900</v>
      </c>
      <c r="W144" s="5">
        <v>26500</v>
      </c>
      <c r="X144" s="5">
        <v>27100</v>
      </c>
      <c r="Y144" s="5">
        <v>30000</v>
      </c>
    </row>
    <row r="145" spans="1:25" x14ac:dyDescent="0.2">
      <c r="A145" s="16" t="s">
        <v>16</v>
      </c>
      <c r="B145" s="17">
        <v>7</v>
      </c>
      <c r="C145" s="5">
        <v>21600</v>
      </c>
      <c r="D145" s="5">
        <v>23600</v>
      </c>
      <c r="E145" s="7">
        <v>23800</v>
      </c>
      <c r="F145" s="5">
        <v>25800</v>
      </c>
      <c r="G145" s="7">
        <v>25400</v>
      </c>
      <c r="H145" s="5">
        <v>27400</v>
      </c>
      <c r="I145" s="7">
        <v>28000</v>
      </c>
      <c r="J145" s="5">
        <v>30000</v>
      </c>
      <c r="K145" s="7">
        <v>28600</v>
      </c>
      <c r="L145" s="5">
        <v>30600</v>
      </c>
      <c r="M145" s="5">
        <v>31500</v>
      </c>
      <c r="N145" s="5">
        <v>33500</v>
      </c>
      <c r="O145" s="5">
        <v>45100</v>
      </c>
      <c r="P145" s="5">
        <v>47100</v>
      </c>
      <c r="Q145" s="5">
        <v>55600</v>
      </c>
      <c r="R145" s="5">
        <v>57600</v>
      </c>
      <c r="T145" s="5">
        <v>20100</v>
      </c>
      <c r="U145" s="5">
        <v>22300</v>
      </c>
      <c r="V145" s="5">
        <v>23900</v>
      </c>
      <c r="W145" s="5">
        <v>26500</v>
      </c>
      <c r="X145" s="5">
        <v>27100</v>
      </c>
      <c r="Y145" s="5">
        <v>30000</v>
      </c>
    </row>
    <row r="146" spans="1:25" x14ac:dyDescent="0.2">
      <c r="A146" s="16" t="s">
        <v>17</v>
      </c>
      <c r="B146" s="17">
        <v>8</v>
      </c>
      <c r="C146" s="5">
        <v>23600</v>
      </c>
      <c r="D146" s="5">
        <v>25600</v>
      </c>
      <c r="E146" s="7">
        <v>26000</v>
      </c>
      <c r="F146" s="5">
        <v>28000</v>
      </c>
      <c r="G146" s="7">
        <v>27800</v>
      </c>
      <c r="H146" s="5">
        <v>29800</v>
      </c>
      <c r="I146" s="7">
        <v>30600</v>
      </c>
      <c r="J146" s="5">
        <v>32600</v>
      </c>
      <c r="K146" s="7">
        <v>31300</v>
      </c>
      <c r="L146" s="5">
        <v>33300</v>
      </c>
      <c r="M146" s="5">
        <v>34500</v>
      </c>
      <c r="N146" s="5">
        <v>36500</v>
      </c>
      <c r="O146" s="5">
        <v>48900</v>
      </c>
      <c r="P146" s="5">
        <v>50900</v>
      </c>
      <c r="Q146" s="5">
        <v>60500</v>
      </c>
      <c r="R146" s="5">
        <v>62500</v>
      </c>
      <c r="T146" s="5">
        <v>22100</v>
      </c>
      <c r="U146" s="5">
        <v>24500</v>
      </c>
      <c r="V146" s="5">
        <v>26300</v>
      </c>
      <c r="W146" s="5">
        <v>29100</v>
      </c>
      <c r="X146" s="5">
        <v>29800</v>
      </c>
      <c r="Y146" s="5">
        <v>33000</v>
      </c>
    </row>
    <row r="147" spans="1:25" x14ac:dyDescent="0.2">
      <c r="A147" s="16" t="s">
        <v>11</v>
      </c>
      <c r="B147" s="17">
        <v>9</v>
      </c>
      <c r="C147" s="5">
        <v>23600</v>
      </c>
      <c r="D147" s="5">
        <v>25600</v>
      </c>
      <c r="E147" s="7">
        <v>26000</v>
      </c>
      <c r="F147" s="5">
        <v>28000</v>
      </c>
      <c r="G147" s="7">
        <v>27800</v>
      </c>
      <c r="H147" s="5">
        <v>29800</v>
      </c>
      <c r="I147" s="7">
        <v>30600</v>
      </c>
      <c r="J147" s="5">
        <v>32600</v>
      </c>
      <c r="K147" s="7">
        <v>31300</v>
      </c>
      <c r="L147" s="5">
        <v>33300</v>
      </c>
      <c r="M147" s="5">
        <v>34500</v>
      </c>
      <c r="N147" s="5">
        <v>36500</v>
      </c>
      <c r="O147" s="5">
        <v>48900</v>
      </c>
      <c r="P147" s="5">
        <v>50900</v>
      </c>
      <c r="Q147" s="5">
        <v>60500</v>
      </c>
      <c r="R147" s="5">
        <v>62500</v>
      </c>
      <c r="T147" s="5">
        <v>22100</v>
      </c>
      <c r="U147" s="5">
        <v>24500</v>
      </c>
      <c r="V147" s="5">
        <v>26300</v>
      </c>
      <c r="W147" s="5">
        <v>29100</v>
      </c>
      <c r="X147" s="5">
        <v>29800</v>
      </c>
      <c r="Y147" s="5">
        <v>33000</v>
      </c>
    </row>
    <row r="148" spans="1:25" x14ac:dyDescent="0.2">
      <c r="A148" s="16" t="s">
        <v>12</v>
      </c>
      <c r="B148" s="17">
        <v>10</v>
      </c>
      <c r="C148" s="5">
        <v>23600</v>
      </c>
      <c r="D148" s="5">
        <v>25600</v>
      </c>
      <c r="E148" s="7">
        <v>26000</v>
      </c>
      <c r="F148" s="5">
        <v>28000</v>
      </c>
      <c r="G148" s="7">
        <v>27800</v>
      </c>
      <c r="H148" s="5">
        <v>29800</v>
      </c>
      <c r="I148" s="7">
        <v>30600</v>
      </c>
      <c r="J148" s="5">
        <v>32600</v>
      </c>
      <c r="K148" s="7">
        <v>31300</v>
      </c>
      <c r="L148" s="5">
        <v>33300</v>
      </c>
      <c r="M148" s="5">
        <v>34500</v>
      </c>
      <c r="N148" s="5">
        <v>36500</v>
      </c>
      <c r="O148" s="5">
        <v>48900</v>
      </c>
      <c r="P148" s="5">
        <v>50900</v>
      </c>
      <c r="Q148" s="5">
        <v>60500</v>
      </c>
      <c r="R148" s="5">
        <v>62500</v>
      </c>
      <c r="T148" s="5">
        <v>22100</v>
      </c>
      <c r="U148" s="5">
        <v>24500</v>
      </c>
      <c r="V148" s="5">
        <v>26300</v>
      </c>
      <c r="W148" s="5">
        <v>29100</v>
      </c>
      <c r="X148" s="5">
        <v>29800</v>
      </c>
      <c r="Y148" s="5">
        <v>33000</v>
      </c>
    </row>
    <row r="149" spans="1:25" x14ac:dyDescent="0.2">
      <c r="A149" s="16" t="s">
        <v>13</v>
      </c>
      <c r="B149" s="17">
        <v>11</v>
      </c>
      <c r="C149" s="9">
        <v>19600</v>
      </c>
      <c r="D149" s="9">
        <v>21600</v>
      </c>
      <c r="E149" s="9">
        <v>21600</v>
      </c>
      <c r="F149" s="9">
        <v>23600</v>
      </c>
      <c r="G149" s="9">
        <v>23100</v>
      </c>
      <c r="H149" s="9">
        <v>25100</v>
      </c>
      <c r="I149" s="7">
        <v>25500</v>
      </c>
      <c r="J149" s="5">
        <v>27500</v>
      </c>
      <c r="K149" s="7">
        <v>26100</v>
      </c>
      <c r="L149" s="5">
        <v>28100</v>
      </c>
      <c r="M149" s="5">
        <v>28800</v>
      </c>
      <c r="N149" s="9">
        <v>30800</v>
      </c>
      <c r="O149" s="9">
        <v>41700</v>
      </c>
      <c r="P149" s="9">
        <v>43700</v>
      </c>
      <c r="Q149" s="5">
        <v>50800</v>
      </c>
      <c r="R149" s="5">
        <v>52800</v>
      </c>
      <c r="T149" s="5">
        <v>18100</v>
      </c>
      <c r="U149" s="5">
        <v>20100</v>
      </c>
      <c r="V149" s="5">
        <v>21600</v>
      </c>
      <c r="W149" s="5">
        <v>24000</v>
      </c>
      <c r="X149" s="5">
        <v>24600</v>
      </c>
      <c r="Y149" s="5">
        <v>27300</v>
      </c>
    </row>
    <row r="150" spans="1:25" x14ac:dyDescent="0.2">
      <c r="A150" s="16" t="s">
        <v>14</v>
      </c>
      <c r="B150" s="17">
        <v>12</v>
      </c>
      <c r="C150" s="9">
        <v>19600</v>
      </c>
      <c r="D150" s="9">
        <v>21600</v>
      </c>
      <c r="E150" s="9">
        <v>21600</v>
      </c>
      <c r="F150" s="9">
        <v>23600</v>
      </c>
      <c r="G150" s="9">
        <v>23100</v>
      </c>
      <c r="H150" s="9">
        <v>25100</v>
      </c>
      <c r="I150" s="7">
        <v>25500</v>
      </c>
      <c r="J150" s="5">
        <v>27500</v>
      </c>
      <c r="K150" s="7">
        <v>26100</v>
      </c>
      <c r="L150" s="5">
        <v>28100</v>
      </c>
      <c r="M150" s="5">
        <v>28800</v>
      </c>
      <c r="N150" s="9">
        <v>30800</v>
      </c>
      <c r="O150" s="9">
        <v>41700</v>
      </c>
      <c r="P150" s="9">
        <v>43700</v>
      </c>
      <c r="Q150" s="5">
        <v>50800</v>
      </c>
      <c r="R150" s="5">
        <v>52800</v>
      </c>
      <c r="T150" s="5">
        <v>18100</v>
      </c>
      <c r="U150" s="5">
        <v>20100</v>
      </c>
      <c r="V150" s="5">
        <v>21600</v>
      </c>
      <c r="W150" s="5">
        <v>24000</v>
      </c>
      <c r="X150" s="5">
        <v>24600</v>
      </c>
      <c r="Y150" s="5">
        <v>27300</v>
      </c>
    </row>
    <row r="151" spans="1:25" x14ac:dyDescent="0.2">
      <c r="A151" s="16" t="s">
        <v>15</v>
      </c>
      <c r="B151" s="17">
        <v>13</v>
      </c>
      <c r="C151" s="5">
        <v>19600</v>
      </c>
      <c r="D151" s="5">
        <v>21600</v>
      </c>
      <c r="E151" s="7">
        <v>21600</v>
      </c>
      <c r="F151" s="5">
        <v>23600</v>
      </c>
      <c r="G151" s="7">
        <v>23100</v>
      </c>
      <c r="H151" s="5">
        <v>25100</v>
      </c>
      <c r="I151" s="7">
        <v>25500</v>
      </c>
      <c r="J151" s="5">
        <v>27500</v>
      </c>
      <c r="K151" s="7">
        <v>26100</v>
      </c>
      <c r="L151" s="5">
        <v>28100</v>
      </c>
      <c r="M151" s="5">
        <v>28800</v>
      </c>
      <c r="N151" s="5">
        <v>30800</v>
      </c>
      <c r="O151" s="5">
        <v>41700</v>
      </c>
      <c r="P151" s="5">
        <v>43700</v>
      </c>
      <c r="Q151" s="5">
        <v>50800</v>
      </c>
      <c r="R151" s="5">
        <v>52800</v>
      </c>
      <c r="T151" s="5">
        <v>18100</v>
      </c>
      <c r="U151" s="5">
        <v>20100</v>
      </c>
      <c r="V151" s="5">
        <v>21600</v>
      </c>
      <c r="W151" s="5">
        <v>24000</v>
      </c>
      <c r="X151" s="5">
        <v>24600</v>
      </c>
      <c r="Y151" s="5">
        <v>27300</v>
      </c>
    </row>
    <row r="152" spans="1:25" x14ac:dyDescent="0.2">
      <c r="A152" s="16" t="s">
        <v>16</v>
      </c>
      <c r="B152" s="17">
        <v>14</v>
      </c>
      <c r="C152" s="5">
        <v>19600</v>
      </c>
      <c r="D152" s="5">
        <v>21600</v>
      </c>
      <c r="E152" s="7">
        <v>21600</v>
      </c>
      <c r="F152" s="5">
        <v>23600</v>
      </c>
      <c r="G152" s="7">
        <v>23100</v>
      </c>
      <c r="H152" s="5">
        <v>25100</v>
      </c>
      <c r="I152" s="7">
        <v>25500</v>
      </c>
      <c r="J152" s="5">
        <v>27500</v>
      </c>
      <c r="K152" s="7">
        <v>26100</v>
      </c>
      <c r="L152" s="5">
        <v>28100</v>
      </c>
      <c r="M152" s="5">
        <v>28800</v>
      </c>
      <c r="N152" s="5">
        <v>30800</v>
      </c>
      <c r="O152" s="5">
        <v>41700</v>
      </c>
      <c r="P152" s="5">
        <v>43700</v>
      </c>
      <c r="Q152" s="5">
        <v>50800</v>
      </c>
      <c r="R152" s="5">
        <v>52800</v>
      </c>
      <c r="T152" s="5">
        <v>18100</v>
      </c>
      <c r="U152" s="5">
        <v>20100</v>
      </c>
      <c r="V152" s="5">
        <v>21600</v>
      </c>
      <c r="W152" s="5">
        <v>24000</v>
      </c>
      <c r="X152" s="5">
        <v>24600</v>
      </c>
      <c r="Y152" s="5">
        <v>27300</v>
      </c>
    </row>
    <row r="153" spans="1:25" x14ac:dyDescent="0.2">
      <c r="A153" s="16" t="s">
        <v>17</v>
      </c>
      <c r="B153" s="17">
        <v>15</v>
      </c>
      <c r="C153" s="5">
        <v>19600</v>
      </c>
      <c r="D153" s="5">
        <v>21600</v>
      </c>
      <c r="E153" s="7">
        <v>21600</v>
      </c>
      <c r="F153" s="5">
        <v>23600</v>
      </c>
      <c r="G153" s="7">
        <v>23100</v>
      </c>
      <c r="H153" s="5">
        <v>25100</v>
      </c>
      <c r="I153" s="7">
        <v>25500</v>
      </c>
      <c r="J153" s="5">
        <v>27500</v>
      </c>
      <c r="K153" s="7">
        <v>26100</v>
      </c>
      <c r="L153" s="5">
        <v>28100</v>
      </c>
      <c r="M153" s="5">
        <v>28800</v>
      </c>
      <c r="N153" s="5">
        <v>30800</v>
      </c>
      <c r="O153" s="5">
        <v>41700</v>
      </c>
      <c r="P153" s="5">
        <v>43700</v>
      </c>
      <c r="Q153" s="5">
        <v>50800</v>
      </c>
      <c r="R153" s="5">
        <v>52800</v>
      </c>
      <c r="T153" s="5">
        <v>18100</v>
      </c>
      <c r="U153" s="5">
        <v>20100</v>
      </c>
      <c r="V153" s="5">
        <v>21600</v>
      </c>
      <c r="W153" s="5">
        <v>24000</v>
      </c>
      <c r="X153" s="5">
        <v>24600</v>
      </c>
      <c r="Y153" s="5">
        <v>27300</v>
      </c>
    </row>
    <row r="154" spans="1:25" x14ac:dyDescent="0.2">
      <c r="A154" s="16" t="s">
        <v>11</v>
      </c>
      <c r="B154" s="17">
        <v>16</v>
      </c>
      <c r="C154" s="9">
        <v>21600</v>
      </c>
      <c r="D154" s="9">
        <v>23600</v>
      </c>
      <c r="E154" s="9">
        <v>23800</v>
      </c>
      <c r="F154" s="9">
        <v>25800</v>
      </c>
      <c r="G154" s="9">
        <v>25400</v>
      </c>
      <c r="H154" s="9">
        <v>27400</v>
      </c>
      <c r="I154" s="7">
        <v>28000</v>
      </c>
      <c r="J154" s="5">
        <v>30000</v>
      </c>
      <c r="K154" s="7">
        <v>28600</v>
      </c>
      <c r="L154" s="5">
        <v>30600</v>
      </c>
      <c r="M154" s="5">
        <v>31500</v>
      </c>
      <c r="N154" s="9">
        <v>33500</v>
      </c>
      <c r="O154" s="9">
        <v>45100</v>
      </c>
      <c r="P154" s="9">
        <v>47100</v>
      </c>
      <c r="Q154" s="5">
        <v>55600</v>
      </c>
      <c r="R154" s="5">
        <v>57600</v>
      </c>
      <c r="T154" s="5">
        <v>20100</v>
      </c>
      <c r="U154" s="5">
        <v>22300</v>
      </c>
      <c r="V154" s="5">
        <v>23900</v>
      </c>
      <c r="W154" s="5">
        <v>26500</v>
      </c>
      <c r="X154" s="5">
        <v>27100</v>
      </c>
      <c r="Y154" s="5">
        <v>30000</v>
      </c>
    </row>
    <row r="155" spans="1:25" x14ac:dyDescent="0.2">
      <c r="A155" s="16" t="s">
        <v>12</v>
      </c>
      <c r="B155" s="17">
        <v>17</v>
      </c>
      <c r="C155" s="9">
        <v>21600</v>
      </c>
      <c r="D155" s="9">
        <v>23600</v>
      </c>
      <c r="E155" s="9">
        <v>23800</v>
      </c>
      <c r="F155" s="9">
        <v>25800</v>
      </c>
      <c r="G155" s="9">
        <v>25400</v>
      </c>
      <c r="H155" s="9">
        <v>27400</v>
      </c>
      <c r="I155" s="7">
        <v>28000</v>
      </c>
      <c r="J155" s="5">
        <v>30000</v>
      </c>
      <c r="K155" s="7">
        <v>28600</v>
      </c>
      <c r="L155" s="5">
        <v>30600</v>
      </c>
      <c r="M155" s="5">
        <v>31500</v>
      </c>
      <c r="N155" s="9">
        <v>33500</v>
      </c>
      <c r="O155" s="9">
        <v>45100</v>
      </c>
      <c r="P155" s="9">
        <v>47100</v>
      </c>
      <c r="Q155" s="5">
        <v>55600</v>
      </c>
      <c r="R155" s="5">
        <v>57600</v>
      </c>
      <c r="T155" s="5">
        <v>20100</v>
      </c>
      <c r="U155" s="5">
        <v>22300</v>
      </c>
      <c r="V155" s="5">
        <v>23900</v>
      </c>
      <c r="W155" s="5">
        <v>26500</v>
      </c>
      <c r="X155" s="5">
        <v>27100</v>
      </c>
      <c r="Y155" s="5">
        <v>30000</v>
      </c>
    </row>
    <row r="156" spans="1:25" x14ac:dyDescent="0.2">
      <c r="A156" s="16" t="s">
        <v>13</v>
      </c>
      <c r="B156" s="17">
        <v>18</v>
      </c>
      <c r="C156" s="9">
        <v>20600</v>
      </c>
      <c r="D156" s="9">
        <v>22600</v>
      </c>
      <c r="E156" s="9">
        <v>22700</v>
      </c>
      <c r="F156" s="9">
        <v>24700</v>
      </c>
      <c r="G156" s="9">
        <v>24200</v>
      </c>
      <c r="H156" s="9">
        <v>26200</v>
      </c>
      <c r="I156" s="7">
        <v>26700</v>
      </c>
      <c r="J156" s="5">
        <v>28700</v>
      </c>
      <c r="K156" s="7">
        <v>27300</v>
      </c>
      <c r="L156" s="5">
        <v>29300</v>
      </c>
      <c r="M156" s="5">
        <v>30100</v>
      </c>
      <c r="N156" s="9">
        <v>32100</v>
      </c>
      <c r="O156" s="9">
        <v>43400</v>
      </c>
      <c r="P156" s="9">
        <v>45400</v>
      </c>
      <c r="Q156" s="5">
        <v>53100</v>
      </c>
      <c r="R156" s="5">
        <v>55100</v>
      </c>
      <c r="T156" s="5">
        <v>19100</v>
      </c>
      <c r="U156" s="5">
        <v>21200</v>
      </c>
      <c r="V156" s="5">
        <v>22700</v>
      </c>
      <c r="W156" s="5">
        <v>25200</v>
      </c>
      <c r="X156" s="5">
        <v>25800</v>
      </c>
      <c r="Y156" s="5">
        <v>28600</v>
      </c>
    </row>
    <row r="157" spans="1:25" x14ac:dyDescent="0.2">
      <c r="A157" s="16" t="s">
        <v>14</v>
      </c>
      <c r="B157" s="17">
        <v>19</v>
      </c>
      <c r="C157" s="9">
        <v>20600</v>
      </c>
      <c r="D157" s="9">
        <v>22600</v>
      </c>
      <c r="E157" s="9">
        <v>22700</v>
      </c>
      <c r="F157" s="9">
        <v>24700</v>
      </c>
      <c r="G157" s="9">
        <v>24200</v>
      </c>
      <c r="H157" s="9">
        <v>26200</v>
      </c>
      <c r="I157" s="7">
        <v>26700</v>
      </c>
      <c r="J157" s="5">
        <v>28700</v>
      </c>
      <c r="K157" s="7">
        <v>27300</v>
      </c>
      <c r="L157" s="5">
        <v>29300</v>
      </c>
      <c r="M157" s="5">
        <v>30100</v>
      </c>
      <c r="N157" s="9">
        <v>32100</v>
      </c>
      <c r="O157" s="9">
        <v>43400</v>
      </c>
      <c r="P157" s="9">
        <v>45400</v>
      </c>
      <c r="Q157" s="5">
        <v>53100</v>
      </c>
      <c r="R157" s="5">
        <v>55100</v>
      </c>
      <c r="T157" s="5">
        <v>19100</v>
      </c>
      <c r="U157" s="5">
        <v>21200</v>
      </c>
      <c r="V157" s="5">
        <v>22700</v>
      </c>
      <c r="W157" s="5">
        <v>25200</v>
      </c>
      <c r="X157" s="5">
        <v>25800</v>
      </c>
      <c r="Y157" s="5">
        <v>28600</v>
      </c>
    </row>
    <row r="158" spans="1:25" x14ac:dyDescent="0.2">
      <c r="A158" s="16" t="s">
        <v>15</v>
      </c>
      <c r="B158" s="17">
        <v>20</v>
      </c>
      <c r="C158" s="5">
        <v>20600</v>
      </c>
      <c r="D158" s="5">
        <v>22600</v>
      </c>
      <c r="E158" s="7">
        <v>22700</v>
      </c>
      <c r="F158" s="5">
        <v>24700</v>
      </c>
      <c r="G158" s="7">
        <v>24200</v>
      </c>
      <c r="H158" s="5">
        <v>26200</v>
      </c>
      <c r="I158" s="7">
        <v>26700</v>
      </c>
      <c r="J158" s="5">
        <v>28700</v>
      </c>
      <c r="K158" s="7">
        <v>27300</v>
      </c>
      <c r="L158" s="5">
        <v>29300</v>
      </c>
      <c r="M158" s="5">
        <v>30100</v>
      </c>
      <c r="N158" s="5">
        <v>32100</v>
      </c>
      <c r="O158" s="5">
        <v>43400</v>
      </c>
      <c r="P158" s="5">
        <v>45400</v>
      </c>
      <c r="Q158" s="5">
        <v>53100</v>
      </c>
      <c r="R158" s="5">
        <v>55100</v>
      </c>
      <c r="T158" s="5">
        <v>19100</v>
      </c>
      <c r="U158" s="5">
        <v>21200</v>
      </c>
      <c r="V158" s="5">
        <v>22700</v>
      </c>
      <c r="W158" s="5">
        <v>25200</v>
      </c>
      <c r="X158" s="5">
        <v>25800</v>
      </c>
      <c r="Y158" s="5">
        <v>28600</v>
      </c>
    </row>
    <row r="159" spans="1:25" x14ac:dyDescent="0.2">
      <c r="A159" s="16" t="s">
        <v>16</v>
      </c>
      <c r="B159" s="17">
        <v>21</v>
      </c>
      <c r="C159" s="5">
        <v>20600</v>
      </c>
      <c r="D159" s="5">
        <v>22600</v>
      </c>
      <c r="E159" s="7">
        <v>22700</v>
      </c>
      <c r="F159" s="5">
        <v>24700</v>
      </c>
      <c r="G159" s="7">
        <v>24200</v>
      </c>
      <c r="H159" s="5">
        <v>26200</v>
      </c>
      <c r="I159" s="7">
        <v>26700</v>
      </c>
      <c r="J159" s="5">
        <v>28700</v>
      </c>
      <c r="K159" s="7">
        <v>27300</v>
      </c>
      <c r="L159" s="5">
        <v>29300</v>
      </c>
      <c r="M159" s="5">
        <v>30100</v>
      </c>
      <c r="N159" s="5">
        <v>32100</v>
      </c>
      <c r="O159" s="5">
        <v>43400</v>
      </c>
      <c r="P159" s="5">
        <v>45400</v>
      </c>
      <c r="Q159" s="5">
        <v>53100</v>
      </c>
      <c r="R159" s="5">
        <v>55100</v>
      </c>
      <c r="T159" s="5">
        <v>19100</v>
      </c>
      <c r="U159" s="5">
        <v>21200</v>
      </c>
      <c r="V159" s="5">
        <v>22700</v>
      </c>
      <c r="W159" s="5">
        <v>25200</v>
      </c>
      <c r="X159" s="5">
        <v>25800</v>
      </c>
      <c r="Y159" s="5">
        <v>28600</v>
      </c>
    </row>
    <row r="160" spans="1:25" x14ac:dyDescent="0.2">
      <c r="A160" s="16" t="s">
        <v>17</v>
      </c>
      <c r="B160" s="17">
        <v>22</v>
      </c>
      <c r="C160" s="5">
        <v>20600</v>
      </c>
      <c r="D160" s="5">
        <v>22600</v>
      </c>
      <c r="E160" s="7">
        <v>22700</v>
      </c>
      <c r="F160" s="5">
        <v>24700</v>
      </c>
      <c r="G160" s="7">
        <v>24200</v>
      </c>
      <c r="H160" s="5">
        <v>26200</v>
      </c>
      <c r="I160" s="7">
        <v>26700</v>
      </c>
      <c r="J160" s="5">
        <v>28700</v>
      </c>
      <c r="K160" s="7">
        <v>27300</v>
      </c>
      <c r="L160" s="5">
        <v>29300</v>
      </c>
      <c r="M160" s="5">
        <v>30100</v>
      </c>
      <c r="N160" s="5">
        <v>32100</v>
      </c>
      <c r="O160" s="5">
        <v>43400</v>
      </c>
      <c r="P160" s="5">
        <v>45400</v>
      </c>
      <c r="Q160" s="5">
        <v>53100</v>
      </c>
      <c r="R160" s="5">
        <v>55100</v>
      </c>
      <c r="T160" s="5">
        <v>19100</v>
      </c>
      <c r="U160" s="5">
        <v>21200</v>
      </c>
      <c r="V160" s="5">
        <v>22700</v>
      </c>
      <c r="W160" s="5">
        <v>25200</v>
      </c>
      <c r="X160" s="5">
        <v>25800</v>
      </c>
      <c r="Y160" s="5">
        <v>28600</v>
      </c>
    </row>
    <row r="161" spans="1:25" x14ac:dyDescent="0.2">
      <c r="A161" s="16" t="s">
        <v>11</v>
      </c>
      <c r="B161" s="17">
        <v>23</v>
      </c>
      <c r="C161" s="5">
        <v>22600</v>
      </c>
      <c r="D161" s="5">
        <v>24600</v>
      </c>
      <c r="E161" s="7">
        <v>24900</v>
      </c>
      <c r="F161" s="5">
        <v>26900</v>
      </c>
      <c r="G161" s="7">
        <v>26600</v>
      </c>
      <c r="H161" s="5">
        <v>28600</v>
      </c>
      <c r="I161" s="7">
        <v>29300</v>
      </c>
      <c r="J161" s="5">
        <v>31300</v>
      </c>
      <c r="K161" s="7">
        <v>29900</v>
      </c>
      <c r="L161" s="5">
        <v>31900</v>
      </c>
      <c r="M161" s="5">
        <v>32900</v>
      </c>
      <c r="N161" s="5">
        <v>34900</v>
      </c>
      <c r="O161" s="5">
        <v>46900</v>
      </c>
      <c r="P161" s="5">
        <v>48900</v>
      </c>
      <c r="Q161" s="5">
        <v>57900</v>
      </c>
      <c r="R161" s="5">
        <v>59900</v>
      </c>
      <c r="T161" s="5">
        <v>21100</v>
      </c>
      <c r="U161" s="5">
        <v>23400</v>
      </c>
      <c r="V161" s="5">
        <v>25100</v>
      </c>
      <c r="W161" s="5">
        <v>27800</v>
      </c>
      <c r="X161" s="5">
        <v>28400</v>
      </c>
      <c r="Y161" s="5">
        <v>31400</v>
      </c>
    </row>
    <row r="162" spans="1:25" x14ac:dyDescent="0.2">
      <c r="A162" s="16" t="s">
        <v>12</v>
      </c>
      <c r="B162" s="17">
        <v>24</v>
      </c>
      <c r="C162" s="5">
        <v>22600</v>
      </c>
      <c r="D162" s="5">
        <v>24600</v>
      </c>
      <c r="E162" s="7">
        <v>24900</v>
      </c>
      <c r="F162" s="5">
        <v>26900</v>
      </c>
      <c r="G162" s="7">
        <v>26600</v>
      </c>
      <c r="H162" s="5">
        <v>28600</v>
      </c>
      <c r="I162" s="7">
        <v>29300</v>
      </c>
      <c r="J162" s="5">
        <v>31300</v>
      </c>
      <c r="K162" s="7">
        <v>29900</v>
      </c>
      <c r="L162" s="5">
        <v>31900</v>
      </c>
      <c r="M162" s="5">
        <v>32900</v>
      </c>
      <c r="N162" s="5">
        <v>34900</v>
      </c>
      <c r="O162" s="5">
        <v>46900</v>
      </c>
      <c r="P162" s="5">
        <v>48900</v>
      </c>
      <c r="Q162" s="5">
        <v>57900</v>
      </c>
      <c r="R162" s="5">
        <v>59900</v>
      </c>
      <c r="T162" s="5">
        <v>21100</v>
      </c>
      <c r="U162" s="5">
        <v>23400</v>
      </c>
      <c r="V162" s="5">
        <v>25100</v>
      </c>
      <c r="W162" s="5">
        <v>27800</v>
      </c>
      <c r="X162" s="5">
        <v>28400</v>
      </c>
      <c r="Y162" s="5">
        <v>31400</v>
      </c>
    </row>
    <row r="163" spans="1:25" x14ac:dyDescent="0.2">
      <c r="A163" s="16" t="s">
        <v>13</v>
      </c>
      <c r="B163" s="17">
        <v>25</v>
      </c>
      <c r="C163" s="9">
        <v>22600</v>
      </c>
      <c r="D163" s="9">
        <v>24600</v>
      </c>
      <c r="E163" s="7">
        <v>24900</v>
      </c>
      <c r="F163" s="5">
        <v>26900</v>
      </c>
      <c r="G163" s="7">
        <v>26600</v>
      </c>
      <c r="H163" s="5">
        <v>28600</v>
      </c>
      <c r="I163" s="7">
        <v>29300</v>
      </c>
      <c r="J163" s="5">
        <v>31300</v>
      </c>
      <c r="K163" s="7">
        <v>29900</v>
      </c>
      <c r="L163" s="5">
        <v>31900</v>
      </c>
      <c r="M163" s="5">
        <v>32900</v>
      </c>
      <c r="N163" s="9">
        <v>34900</v>
      </c>
      <c r="O163" s="5">
        <v>46900</v>
      </c>
      <c r="P163" s="5">
        <v>48900</v>
      </c>
      <c r="Q163" s="5">
        <v>57900</v>
      </c>
      <c r="R163" s="5">
        <v>59900</v>
      </c>
      <c r="T163" s="5">
        <v>21100</v>
      </c>
      <c r="U163" s="5">
        <v>23400</v>
      </c>
      <c r="V163" s="5">
        <v>25100</v>
      </c>
      <c r="W163" s="5">
        <v>27800</v>
      </c>
      <c r="X163" s="5">
        <v>28400</v>
      </c>
      <c r="Y163" s="5">
        <v>31400</v>
      </c>
    </row>
    <row r="164" spans="1:25" x14ac:dyDescent="0.2">
      <c r="A164" s="16" t="s">
        <v>14</v>
      </c>
      <c r="B164" s="17">
        <v>26</v>
      </c>
      <c r="C164" s="9">
        <v>22600</v>
      </c>
      <c r="D164" s="9">
        <v>24600</v>
      </c>
      <c r="E164" s="7">
        <v>24900</v>
      </c>
      <c r="F164" s="5">
        <v>26900</v>
      </c>
      <c r="G164" s="7">
        <v>26600</v>
      </c>
      <c r="H164" s="5">
        <v>28600</v>
      </c>
      <c r="I164" s="7">
        <v>29300</v>
      </c>
      <c r="J164" s="5">
        <v>31300</v>
      </c>
      <c r="K164" s="7">
        <v>29900</v>
      </c>
      <c r="L164" s="5">
        <v>31900</v>
      </c>
      <c r="M164" s="5">
        <v>32900</v>
      </c>
      <c r="N164" s="9">
        <v>34900</v>
      </c>
      <c r="O164" s="5">
        <v>46900</v>
      </c>
      <c r="P164" s="5">
        <v>48900</v>
      </c>
      <c r="Q164" s="5">
        <v>57900</v>
      </c>
      <c r="R164" s="5">
        <v>59900</v>
      </c>
      <c r="T164" s="5">
        <v>21100</v>
      </c>
      <c r="U164" s="5">
        <v>23400</v>
      </c>
      <c r="V164" s="5">
        <v>25100</v>
      </c>
      <c r="W164" s="5">
        <v>27800</v>
      </c>
      <c r="X164" s="5">
        <v>28400</v>
      </c>
      <c r="Y164" s="5">
        <v>31400</v>
      </c>
    </row>
    <row r="165" spans="1:25" x14ac:dyDescent="0.2">
      <c r="A165" s="16" t="s">
        <v>15</v>
      </c>
      <c r="B165" s="17">
        <v>27</v>
      </c>
      <c r="C165" s="5">
        <v>22600</v>
      </c>
      <c r="D165" s="5">
        <v>24600</v>
      </c>
      <c r="E165" s="7">
        <v>24900</v>
      </c>
      <c r="F165" s="5">
        <v>26900</v>
      </c>
      <c r="G165" s="7">
        <v>26600</v>
      </c>
      <c r="H165" s="5">
        <v>28600</v>
      </c>
      <c r="I165" s="7">
        <v>29300</v>
      </c>
      <c r="J165" s="5">
        <v>31300</v>
      </c>
      <c r="K165" s="7">
        <v>29900</v>
      </c>
      <c r="L165" s="5">
        <v>31900</v>
      </c>
      <c r="M165" s="5">
        <v>32900</v>
      </c>
      <c r="N165" s="5">
        <v>34900</v>
      </c>
      <c r="O165" s="5">
        <v>46900</v>
      </c>
      <c r="P165" s="5">
        <v>48900</v>
      </c>
      <c r="Q165" s="5">
        <v>57900</v>
      </c>
      <c r="R165" s="5">
        <v>59900</v>
      </c>
      <c r="T165" s="5">
        <v>21100</v>
      </c>
      <c r="U165" s="5">
        <v>23400</v>
      </c>
      <c r="V165" s="5">
        <v>25100</v>
      </c>
      <c r="W165" s="5">
        <v>27800</v>
      </c>
      <c r="X165" s="5">
        <v>28400</v>
      </c>
      <c r="Y165" s="5">
        <v>31400</v>
      </c>
    </row>
    <row r="166" spans="1:25" x14ac:dyDescent="0.2">
      <c r="A166" s="16" t="s">
        <v>16</v>
      </c>
      <c r="B166" s="17">
        <v>28</v>
      </c>
      <c r="C166" s="5">
        <v>22600</v>
      </c>
      <c r="D166" s="5">
        <v>24600</v>
      </c>
      <c r="E166" s="7">
        <v>24900</v>
      </c>
      <c r="F166" s="5">
        <v>26900</v>
      </c>
      <c r="G166" s="7">
        <v>26600</v>
      </c>
      <c r="H166" s="5">
        <v>28600</v>
      </c>
      <c r="I166" s="7">
        <v>29300</v>
      </c>
      <c r="J166" s="5">
        <v>31300</v>
      </c>
      <c r="K166" s="7">
        <v>29900</v>
      </c>
      <c r="L166" s="5">
        <v>31900</v>
      </c>
      <c r="M166" s="5">
        <v>32900</v>
      </c>
      <c r="N166" s="5">
        <v>34900</v>
      </c>
      <c r="O166" s="5">
        <v>46900</v>
      </c>
      <c r="P166" s="5">
        <v>48900</v>
      </c>
      <c r="Q166" s="5">
        <v>57900</v>
      </c>
      <c r="R166" s="5">
        <v>59900</v>
      </c>
      <c r="T166" s="5">
        <v>21100</v>
      </c>
      <c r="U166" s="5">
        <v>23400</v>
      </c>
      <c r="V166" s="5">
        <v>25100</v>
      </c>
      <c r="W166" s="5">
        <v>27800</v>
      </c>
      <c r="X166" s="5">
        <v>28400</v>
      </c>
      <c r="Y166" s="5">
        <v>31400</v>
      </c>
    </row>
    <row r="167" spans="1:25" x14ac:dyDescent="0.2">
      <c r="A167" s="16" t="s">
        <v>17</v>
      </c>
      <c r="B167" s="17">
        <v>29</v>
      </c>
      <c r="C167" s="5">
        <v>22600</v>
      </c>
      <c r="D167" s="5">
        <v>24600</v>
      </c>
      <c r="E167" s="7">
        <v>24900</v>
      </c>
      <c r="F167" s="5">
        <v>26900</v>
      </c>
      <c r="G167" s="7">
        <v>26600</v>
      </c>
      <c r="H167" s="5">
        <v>28600</v>
      </c>
      <c r="I167" s="7">
        <v>29300</v>
      </c>
      <c r="J167" s="5">
        <v>31300</v>
      </c>
      <c r="K167" s="7">
        <v>29900</v>
      </c>
      <c r="L167" s="5">
        <v>31900</v>
      </c>
      <c r="M167" s="5">
        <v>32900</v>
      </c>
      <c r="N167" s="5">
        <v>34900</v>
      </c>
      <c r="O167" s="5">
        <v>46900</v>
      </c>
      <c r="P167" s="5">
        <v>48900</v>
      </c>
      <c r="Q167" s="5">
        <v>57900</v>
      </c>
      <c r="R167" s="5">
        <v>59900</v>
      </c>
      <c r="T167" s="5">
        <v>21100</v>
      </c>
      <c r="U167" s="5">
        <v>23400</v>
      </c>
      <c r="V167" s="5">
        <v>25100</v>
      </c>
      <c r="W167" s="5">
        <v>27800</v>
      </c>
      <c r="X167" s="5">
        <v>28400</v>
      </c>
      <c r="Y167" s="5">
        <v>31400</v>
      </c>
    </row>
    <row r="168" spans="1:25" x14ac:dyDescent="0.2">
      <c r="A168" s="16" t="s">
        <v>11</v>
      </c>
      <c r="B168" s="17">
        <v>30</v>
      </c>
      <c r="C168" s="5">
        <v>22600</v>
      </c>
      <c r="D168" s="5">
        <v>24600</v>
      </c>
      <c r="E168" s="7">
        <v>24900</v>
      </c>
      <c r="F168" s="5">
        <v>26900</v>
      </c>
      <c r="G168" s="7">
        <v>26600</v>
      </c>
      <c r="H168" s="5">
        <v>28600</v>
      </c>
      <c r="I168" s="7">
        <v>29300</v>
      </c>
      <c r="J168" s="5">
        <v>31300</v>
      </c>
      <c r="K168" s="7">
        <v>29900</v>
      </c>
      <c r="L168" s="5">
        <v>31900</v>
      </c>
      <c r="M168" s="5">
        <v>32900</v>
      </c>
      <c r="N168" s="5">
        <v>34900</v>
      </c>
      <c r="O168" s="5">
        <v>46900</v>
      </c>
      <c r="P168" s="5">
        <v>48900</v>
      </c>
      <c r="Q168" s="5">
        <v>57900</v>
      </c>
      <c r="R168" s="5">
        <v>59900</v>
      </c>
      <c r="T168" s="5">
        <v>21100</v>
      </c>
      <c r="U168" s="5">
        <v>23400</v>
      </c>
      <c r="V168" s="5">
        <v>25100</v>
      </c>
      <c r="W168" s="5">
        <v>27800</v>
      </c>
      <c r="X168" s="5">
        <v>28400</v>
      </c>
      <c r="Y168" s="5">
        <v>31400</v>
      </c>
    </row>
    <row r="169" spans="1:25" x14ac:dyDescent="0.2">
      <c r="A169" s="16" t="s">
        <v>12</v>
      </c>
      <c r="B169" s="17">
        <v>31</v>
      </c>
      <c r="C169" s="5">
        <v>22600</v>
      </c>
      <c r="D169" s="5">
        <v>24600</v>
      </c>
      <c r="E169" s="7">
        <v>24900</v>
      </c>
      <c r="F169" s="5">
        <v>26900</v>
      </c>
      <c r="G169" s="7">
        <v>26600</v>
      </c>
      <c r="H169" s="5">
        <v>28600</v>
      </c>
      <c r="I169" s="7">
        <v>29300</v>
      </c>
      <c r="J169" s="5">
        <v>31300</v>
      </c>
      <c r="K169" s="7">
        <v>29900</v>
      </c>
      <c r="L169" s="5">
        <v>31900</v>
      </c>
      <c r="M169" s="5">
        <v>32900</v>
      </c>
      <c r="N169" s="5">
        <v>34900</v>
      </c>
      <c r="O169" s="5">
        <v>46900</v>
      </c>
      <c r="P169" s="5">
        <v>48900</v>
      </c>
      <c r="Q169" s="5">
        <v>57900</v>
      </c>
      <c r="R169" s="5">
        <v>59900</v>
      </c>
      <c r="T169" s="5">
        <v>21100</v>
      </c>
      <c r="U169" s="5">
        <v>23400</v>
      </c>
      <c r="V169" s="5">
        <v>25100</v>
      </c>
      <c r="W169" s="5">
        <v>27800</v>
      </c>
      <c r="X169" s="5">
        <v>28400</v>
      </c>
      <c r="Y169" s="5">
        <v>31400</v>
      </c>
    </row>
    <row r="171" spans="1:25" ht="12" customHeight="1" x14ac:dyDescent="0.2">
      <c r="A171" s="26" t="s">
        <v>0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T171" s="26" t="s">
        <v>1</v>
      </c>
      <c r="U171" s="26"/>
      <c r="V171" s="26"/>
      <c r="W171" s="26"/>
      <c r="X171" s="26"/>
      <c r="Y171" s="26"/>
    </row>
    <row r="172" spans="1:25" x14ac:dyDescent="0.2">
      <c r="A172" s="27" t="s">
        <v>27</v>
      </c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T172" s="29" t="str">
        <f>A172</f>
        <v>ИЮНЬ 2025</v>
      </c>
      <c r="U172" s="30"/>
      <c r="V172" s="30"/>
      <c r="W172" s="30"/>
      <c r="X172" s="30"/>
      <c r="Y172" s="30"/>
    </row>
    <row r="173" spans="1:25" ht="32.25" customHeight="1" x14ac:dyDescent="0.2">
      <c r="A173" s="44" t="s">
        <v>2</v>
      </c>
      <c r="B173" s="45"/>
      <c r="C173" s="35" t="s">
        <v>3</v>
      </c>
      <c r="D173" s="36"/>
      <c r="E173" s="37" t="s">
        <v>33</v>
      </c>
      <c r="F173" s="38"/>
      <c r="G173" s="39" t="s">
        <v>36</v>
      </c>
      <c r="H173" s="40"/>
      <c r="I173" s="41" t="s">
        <v>34</v>
      </c>
      <c r="J173" s="42"/>
      <c r="K173" s="43" t="s">
        <v>5</v>
      </c>
      <c r="L173" s="43"/>
      <c r="M173" s="48" t="s">
        <v>35</v>
      </c>
      <c r="N173" s="49"/>
      <c r="O173" s="50" t="s">
        <v>6</v>
      </c>
      <c r="P173" s="50"/>
      <c r="Q173" s="51" t="s">
        <v>7</v>
      </c>
      <c r="R173" s="52"/>
      <c r="T173" s="2" t="s">
        <v>3</v>
      </c>
      <c r="U173" s="12" t="s">
        <v>33</v>
      </c>
      <c r="V173" s="3" t="s">
        <v>37</v>
      </c>
      <c r="W173" s="13" t="s">
        <v>34</v>
      </c>
      <c r="X173" s="8" t="s">
        <v>5</v>
      </c>
      <c r="Y173" s="14" t="s">
        <v>35</v>
      </c>
    </row>
    <row r="174" spans="1:25" x14ac:dyDescent="0.2">
      <c r="A174" s="46"/>
      <c r="B174" s="47"/>
      <c r="C174" s="4" t="s">
        <v>8</v>
      </c>
      <c r="D174" s="4" t="s">
        <v>9</v>
      </c>
      <c r="E174" s="4" t="s">
        <v>8</v>
      </c>
      <c r="F174" s="4" t="s">
        <v>9</v>
      </c>
      <c r="G174" s="4" t="s">
        <v>8</v>
      </c>
      <c r="H174" s="4" t="s">
        <v>9</v>
      </c>
      <c r="I174" s="4" t="s">
        <v>8</v>
      </c>
      <c r="J174" s="4" t="s">
        <v>9</v>
      </c>
      <c r="K174" s="4" t="s">
        <v>8</v>
      </c>
      <c r="L174" s="4" t="s">
        <v>9</v>
      </c>
      <c r="M174" s="4" t="s">
        <v>8</v>
      </c>
      <c r="N174" s="4" t="s">
        <v>9</v>
      </c>
      <c r="O174" s="4" t="s">
        <v>8</v>
      </c>
      <c r="P174" s="4" t="s">
        <v>9</v>
      </c>
      <c r="Q174" s="4" t="s">
        <v>8</v>
      </c>
      <c r="R174" s="4" t="s">
        <v>9</v>
      </c>
      <c r="T174" s="4" t="s">
        <v>10</v>
      </c>
      <c r="U174" s="4" t="s">
        <v>10</v>
      </c>
      <c r="V174" s="4" t="s">
        <v>10</v>
      </c>
      <c r="W174" s="4" t="s">
        <v>10</v>
      </c>
      <c r="X174" s="4" t="s">
        <v>10</v>
      </c>
      <c r="Y174" s="4" t="s">
        <v>10</v>
      </c>
    </row>
    <row r="175" spans="1:25" x14ac:dyDescent="0.2">
      <c r="A175" s="16" t="s">
        <v>17</v>
      </c>
      <c r="B175" s="17">
        <v>1</v>
      </c>
      <c r="C175" s="5">
        <v>21600</v>
      </c>
      <c r="D175" s="5">
        <v>23600</v>
      </c>
      <c r="E175" s="7">
        <v>23800</v>
      </c>
      <c r="F175" s="5">
        <v>25800</v>
      </c>
      <c r="G175" s="7">
        <v>25400</v>
      </c>
      <c r="H175" s="5">
        <v>27400</v>
      </c>
      <c r="I175" s="7">
        <v>28000</v>
      </c>
      <c r="J175" s="5">
        <v>30000</v>
      </c>
      <c r="K175" s="7">
        <v>28600</v>
      </c>
      <c r="L175" s="5">
        <v>30600</v>
      </c>
      <c r="M175" s="5">
        <v>31500</v>
      </c>
      <c r="N175" s="5">
        <v>33500</v>
      </c>
      <c r="O175" s="5">
        <v>45100</v>
      </c>
      <c r="P175" s="5">
        <v>47100</v>
      </c>
      <c r="Q175" s="5">
        <v>55600</v>
      </c>
      <c r="R175" s="5">
        <v>57600</v>
      </c>
      <c r="T175" s="5">
        <v>20100</v>
      </c>
      <c r="U175" s="5">
        <v>22300</v>
      </c>
      <c r="V175" s="5">
        <v>23900</v>
      </c>
      <c r="W175" s="5">
        <v>26500</v>
      </c>
      <c r="X175" s="5">
        <v>27100</v>
      </c>
      <c r="Y175" s="5">
        <v>30000</v>
      </c>
    </row>
    <row r="176" spans="1:25" ht="14.25" customHeight="1" x14ac:dyDescent="0.2">
      <c r="A176" s="16" t="s">
        <v>11</v>
      </c>
      <c r="B176" s="17">
        <v>2</v>
      </c>
      <c r="C176" s="5">
        <v>21600</v>
      </c>
      <c r="D176" s="5">
        <v>23600</v>
      </c>
      <c r="E176" s="7">
        <v>23800</v>
      </c>
      <c r="F176" s="5">
        <v>25800</v>
      </c>
      <c r="G176" s="7">
        <v>25400</v>
      </c>
      <c r="H176" s="5">
        <v>27400</v>
      </c>
      <c r="I176" s="7">
        <v>28000</v>
      </c>
      <c r="J176" s="5">
        <v>30000</v>
      </c>
      <c r="K176" s="7">
        <v>28600</v>
      </c>
      <c r="L176" s="5">
        <v>30600</v>
      </c>
      <c r="M176" s="5">
        <v>31500</v>
      </c>
      <c r="N176" s="5">
        <v>33500</v>
      </c>
      <c r="O176" s="5">
        <v>45100</v>
      </c>
      <c r="P176" s="5">
        <v>47100</v>
      </c>
      <c r="Q176" s="5">
        <v>55600</v>
      </c>
      <c r="R176" s="5">
        <v>57600</v>
      </c>
      <c r="T176" s="5">
        <v>20100</v>
      </c>
      <c r="U176" s="5">
        <v>22300</v>
      </c>
      <c r="V176" s="5">
        <v>23900</v>
      </c>
      <c r="W176" s="5">
        <v>26500</v>
      </c>
      <c r="X176" s="5">
        <v>27100</v>
      </c>
      <c r="Y176" s="5">
        <v>30000</v>
      </c>
    </row>
    <row r="177" spans="1:25" ht="14.25" customHeight="1" x14ac:dyDescent="0.2">
      <c r="A177" s="16" t="s">
        <v>12</v>
      </c>
      <c r="B177" s="17">
        <v>3</v>
      </c>
      <c r="C177" s="5">
        <v>21600</v>
      </c>
      <c r="D177" s="5">
        <v>23600</v>
      </c>
      <c r="E177" s="7">
        <v>23800</v>
      </c>
      <c r="F177" s="5">
        <v>25800</v>
      </c>
      <c r="G177" s="7">
        <v>25400</v>
      </c>
      <c r="H177" s="5">
        <v>27400</v>
      </c>
      <c r="I177" s="7">
        <v>28000</v>
      </c>
      <c r="J177" s="5">
        <v>30000</v>
      </c>
      <c r="K177" s="7">
        <v>28600</v>
      </c>
      <c r="L177" s="5">
        <v>30600</v>
      </c>
      <c r="M177" s="5">
        <v>31500</v>
      </c>
      <c r="N177" s="5">
        <v>33500</v>
      </c>
      <c r="O177" s="5">
        <v>45100</v>
      </c>
      <c r="P177" s="5">
        <v>47100</v>
      </c>
      <c r="Q177" s="5">
        <v>55600</v>
      </c>
      <c r="R177" s="5">
        <v>57600</v>
      </c>
      <c r="T177" s="5">
        <v>20100</v>
      </c>
      <c r="U177" s="5">
        <v>22300</v>
      </c>
      <c r="V177" s="5">
        <v>23900</v>
      </c>
      <c r="W177" s="5">
        <v>26500</v>
      </c>
      <c r="X177" s="5">
        <v>27100</v>
      </c>
      <c r="Y177" s="5">
        <v>30000</v>
      </c>
    </row>
    <row r="178" spans="1:25" x14ac:dyDescent="0.2">
      <c r="A178" s="16" t="s">
        <v>13</v>
      </c>
      <c r="B178" s="17">
        <v>4</v>
      </c>
      <c r="C178" s="5">
        <v>21600</v>
      </c>
      <c r="D178" s="5">
        <v>23600</v>
      </c>
      <c r="E178" s="7">
        <v>23800</v>
      </c>
      <c r="F178" s="5">
        <v>25800</v>
      </c>
      <c r="G178" s="7">
        <v>25400</v>
      </c>
      <c r="H178" s="5">
        <v>27400</v>
      </c>
      <c r="I178" s="7">
        <v>28000</v>
      </c>
      <c r="J178" s="5">
        <v>30000</v>
      </c>
      <c r="K178" s="7">
        <v>28600</v>
      </c>
      <c r="L178" s="5">
        <v>30600</v>
      </c>
      <c r="M178" s="5">
        <v>31500</v>
      </c>
      <c r="N178" s="5">
        <v>33500</v>
      </c>
      <c r="O178" s="5">
        <v>45100</v>
      </c>
      <c r="P178" s="5">
        <v>47100</v>
      </c>
      <c r="Q178" s="5">
        <v>55600</v>
      </c>
      <c r="R178" s="5">
        <v>57600</v>
      </c>
      <c r="T178" s="5">
        <v>20100</v>
      </c>
      <c r="U178" s="5">
        <v>22300</v>
      </c>
      <c r="V178" s="5">
        <v>23900</v>
      </c>
      <c r="W178" s="5">
        <v>26500</v>
      </c>
      <c r="X178" s="5">
        <v>27100</v>
      </c>
      <c r="Y178" s="5">
        <v>30000</v>
      </c>
    </row>
    <row r="179" spans="1:25" x14ac:dyDescent="0.2">
      <c r="A179" s="16" t="s">
        <v>14</v>
      </c>
      <c r="B179" s="17">
        <v>5</v>
      </c>
      <c r="C179" s="5">
        <v>21600</v>
      </c>
      <c r="D179" s="5">
        <v>23600</v>
      </c>
      <c r="E179" s="7">
        <v>23800</v>
      </c>
      <c r="F179" s="5">
        <v>25800</v>
      </c>
      <c r="G179" s="7">
        <v>25400</v>
      </c>
      <c r="H179" s="5">
        <v>27400</v>
      </c>
      <c r="I179" s="7">
        <v>28000</v>
      </c>
      <c r="J179" s="5">
        <v>30000</v>
      </c>
      <c r="K179" s="7">
        <v>28600</v>
      </c>
      <c r="L179" s="5">
        <v>30600</v>
      </c>
      <c r="M179" s="5">
        <v>31500</v>
      </c>
      <c r="N179" s="5">
        <v>33500</v>
      </c>
      <c r="O179" s="5">
        <v>45100</v>
      </c>
      <c r="P179" s="5">
        <v>47100</v>
      </c>
      <c r="Q179" s="5">
        <v>55600</v>
      </c>
      <c r="R179" s="5">
        <v>57600</v>
      </c>
      <c r="T179" s="5">
        <v>20100</v>
      </c>
      <c r="U179" s="5">
        <v>22300</v>
      </c>
      <c r="V179" s="5">
        <v>23900</v>
      </c>
      <c r="W179" s="5">
        <v>26500</v>
      </c>
      <c r="X179" s="5">
        <v>27100</v>
      </c>
      <c r="Y179" s="5">
        <v>30000</v>
      </c>
    </row>
    <row r="180" spans="1:25" x14ac:dyDescent="0.2">
      <c r="A180" s="16" t="s">
        <v>15</v>
      </c>
      <c r="B180" s="17">
        <v>6</v>
      </c>
      <c r="C180" s="5">
        <v>23600</v>
      </c>
      <c r="D180" s="5">
        <v>25600</v>
      </c>
      <c r="E180" s="7">
        <v>26000</v>
      </c>
      <c r="F180" s="5">
        <v>28000</v>
      </c>
      <c r="G180" s="7">
        <v>27800</v>
      </c>
      <c r="H180" s="5">
        <v>29800</v>
      </c>
      <c r="I180" s="7">
        <v>30600</v>
      </c>
      <c r="J180" s="5">
        <v>32600</v>
      </c>
      <c r="K180" s="7">
        <v>31300</v>
      </c>
      <c r="L180" s="5">
        <v>33300</v>
      </c>
      <c r="M180" s="5">
        <v>34500</v>
      </c>
      <c r="N180" s="5">
        <v>36500</v>
      </c>
      <c r="O180" s="5">
        <v>48900</v>
      </c>
      <c r="P180" s="5">
        <v>50900</v>
      </c>
      <c r="Q180" s="5">
        <v>60500</v>
      </c>
      <c r="R180" s="5">
        <v>62500</v>
      </c>
      <c r="T180" s="5">
        <v>22100</v>
      </c>
      <c r="U180" s="5">
        <v>24500</v>
      </c>
      <c r="V180" s="5">
        <v>26300</v>
      </c>
      <c r="W180" s="5">
        <v>29100</v>
      </c>
      <c r="X180" s="5">
        <v>29800</v>
      </c>
      <c r="Y180" s="5">
        <v>33000</v>
      </c>
    </row>
    <row r="181" spans="1:25" x14ac:dyDescent="0.2">
      <c r="A181" s="16" t="s">
        <v>16</v>
      </c>
      <c r="B181" s="17">
        <v>7</v>
      </c>
      <c r="C181" s="5">
        <v>23600</v>
      </c>
      <c r="D181" s="5">
        <v>25600</v>
      </c>
      <c r="E181" s="7">
        <v>26000</v>
      </c>
      <c r="F181" s="5">
        <v>28000</v>
      </c>
      <c r="G181" s="7">
        <v>27800</v>
      </c>
      <c r="H181" s="5">
        <v>29800</v>
      </c>
      <c r="I181" s="7">
        <v>30600</v>
      </c>
      <c r="J181" s="5">
        <v>32600</v>
      </c>
      <c r="K181" s="7">
        <v>31300</v>
      </c>
      <c r="L181" s="5">
        <v>33300</v>
      </c>
      <c r="M181" s="5">
        <v>34500</v>
      </c>
      <c r="N181" s="5">
        <v>36500</v>
      </c>
      <c r="O181" s="5">
        <v>48900</v>
      </c>
      <c r="P181" s="5">
        <v>50900</v>
      </c>
      <c r="Q181" s="5">
        <v>60500</v>
      </c>
      <c r="R181" s="5">
        <v>62500</v>
      </c>
      <c r="T181" s="5">
        <v>22100</v>
      </c>
      <c r="U181" s="5">
        <v>24500</v>
      </c>
      <c r="V181" s="5">
        <v>26300</v>
      </c>
      <c r="W181" s="5">
        <v>29100</v>
      </c>
      <c r="X181" s="5">
        <v>29800</v>
      </c>
      <c r="Y181" s="5">
        <v>33000</v>
      </c>
    </row>
    <row r="182" spans="1:25" x14ac:dyDescent="0.2">
      <c r="A182" s="16" t="s">
        <v>17</v>
      </c>
      <c r="B182" s="17">
        <v>8</v>
      </c>
      <c r="C182" s="5">
        <v>22600</v>
      </c>
      <c r="D182" s="5">
        <v>24600</v>
      </c>
      <c r="E182" s="7">
        <v>24900</v>
      </c>
      <c r="F182" s="5">
        <v>26900</v>
      </c>
      <c r="G182" s="7">
        <v>26600</v>
      </c>
      <c r="H182" s="5">
        <v>28600</v>
      </c>
      <c r="I182" s="7">
        <v>29300</v>
      </c>
      <c r="J182" s="5">
        <v>31300</v>
      </c>
      <c r="K182" s="7">
        <v>29900</v>
      </c>
      <c r="L182" s="5">
        <v>31900</v>
      </c>
      <c r="M182" s="5">
        <v>32900</v>
      </c>
      <c r="N182" s="5">
        <v>34900</v>
      </c>
      <c r="O182" s="5">
        <v>46900</v>
      </c>
      <c r="P182" s="5">
        <v>48900</v>
      </c>
      <c r="Q182" s="5">
        <v>57900</v>
      </c>
      <c r="R182" s="5">
        <v>59900</v>
      </c>
      <c r="T182" s="5">
        <v>21100</v>
      </c>
      <c r="U182" s="5">
        <v>23400</v>
      </c>
      <c r="V182" s="5">
        <v>25100</v>
      </c>
      <c r="W182" s="5">
        <v>27800</v>
      </c>
      <c r="X182" s="5">
        <v>28400</v>
      </c>
      <c r="Y182" s="5">
        <v>31400</v>
      </c>
    </row>
    <row r="183" spans="1:25" x14ac:dyDescent="0.2">
      <c r="A183" s="16" t="s">
        <v>11</v>
      </c>
      <c r="B183" s="17">
        <v>9</v>
      </c>
      <c r="C183" s="5">
        <v>22600</v>
      </c>
      <c r="D183" s="5">
        <v>24600</v>
      </c>
      <c r="E183" s="7">
        <v>24900</v>
      </c>
      <c r="F183" s="5">
        <v>26900</v>
      </c>
      <c r="G183" s="7">
        <v>26600</v>
      </c>
      <c r="H183" s="5">
        <v>28600</v>
      </c>
      <c r="I183" s="7">
        <v>29300</v>
      </c>
      <c r="J183" s="5">
        <v>31300</v>
      </c>
      <c r="K183" s="7">
        <v>29900</v>
      </c>
      <c r="L183" s="5">
        <v>31900</v>
      </c>
      <c r="M183" s="5">
        <v>32900</v>
      </c>
      <c r="N183" s="5">
        <v>34900</v>
      </c>
      <c r="O183" s="5">
        <v>46900</v>
      </c>
      <c r="P183" s="5">
        <v>48900</v>
      </c>
      <c r="Q183" s="5">
        <v>57900</v>
      </c>
      <c r="R183" s="5">
        <v>59900</v>
      </c>
      <c r="T183" s="5">
        <v>21100</v>
      </c>
      <c r="U183" s="5">
        <v>23400</v>
      </c>
      <c r="V183" s="5">
        <v>25100</v>
      </c>
      <c r="W183" s="5">
        <v>27800</v>
      </c>
      <c r="X183" s="5">
        <v>28400</v>
      </c>
      <c r="Y183" s="5">
        <v>31400</v>
      </c>
    </row>
    <row r="184" spans="1:25" x14ac:dyDescent="0.2">
      <c r="A184" s="16" t="s">
        <v>12</v>
      </c>
      <c r="B184" s="17">
        <v>10</v>
      </c>
      <c r="C184" s="5">
        <v>22600</v>
      </c>
      <c r="D184" s="5">
        <v>24600</v>
      </c>
      <c r="E184" s="7">
        <v>24900</v>
      </c>
      <c r="F184" s="5">
        <v>26900</v>
      </c>
      <c r="G184" s="7">
        <v>26600</v>
      </c>
      <c r="H184" s="5">
        <v>28600</v>
      </c>
      <c r="I184" s="7">
        <v>29300</v>
      </c>
      <c r="J184" s="5">
        <v>31300</v>
      </c>
      <c r="K184" s="7">
        <v>29900</v>
      </c>
      <c r="L184" s="5">
        <v>31900</v>
      </c>
      <c r="M184" s="5">
        <v>32900</v>
      </c>
      <c r="N184" s="5">
        <v>34900</v>
      </c>
      <c r="O184" s="5">
        <v>46900</v>
      </c>
      <c r="P184" s="5">
        <v>48900</v>
      </c>
      <c r="Q184" s="5">
        <v>57900</v>
      </c>
      <c r="R184" s="5">
        <v>59900</v>
      </c>
      <c r="T184" s="5">
        <v>21100</v>
      </c>
      <c r="U184" s="5">
        <v>23400</v>
      </c>
      <c r="V184" s="5">
        <v>25100</v>
      </c>
      <c r="W184" s="5">
        <v>27800</v>
      </c>
      <c r="X184" s="5">
        <v>28400</v>
      </c>
      <c r="Y184" s="5">
        <v>31400</v>
      </c>
    </row>
    <row r="185" spans="1:25" x14ac:dyDescent="0.2">
      <c r="A185" s="16" t="s">
        <v>13</v>
      </c>
      <c r="B185" s="17">
        <v>11</v>
      </c>
      <c r="C185" s="9">
        <v>22600</v>
      </c>
      <c r="D185" s="9">
        <v>24600</v>
      </c>
      <c r="E185" s="9">
        <v>24900</v>
      </c>
      <c r="F185" s="9">
        <v>26900</v>
      </c>
      <c r="G185" s="9">
        <v>26600</v>
      </c>
      <c r="H185" s="9">
        <v>28600</v>
      </c>
      <c r="I185" s="7">
        <v>29300</v>
      </c>
      <c r="J185" s="5">
        <v>31300</v>
      </c>
      <c r="K185" s="7">
        <v>29900</v>
      </c>
      <c r="L185" s="5">
        <v>31900</v>
      </c>
      <c r="M185" s="5">
        <v>32900</v>
      </c>
      <c r="N185" s="9">
        <v>34900</v>
      </c>
      <c r="O185" s="9">
        <v>46900</v>
      </c>
      <c r="P185" s="9">
        <v>48900</v>
      </c>
      <c r="Q185" s="5">
        <v>57900</v>
      </c>
      <c r="R185" s="5">
        <v>59900</v>
      </c>
      <c r="T185" s="5">
        <v>21100</v>
      </c>
      <c r="U185" s="5">
        <v>23400</v>
      </c>
      <c r="V185" s="5">
        <v>25100</v>
      </c>
      <c r="W185" s="5">
        <v>27800</v>
      </c>
      <c r="X185" s="5">
        <v>28400</v>
      </c>
      <c r="Y185" s="5">
        <v>31400</v>
      </c>
    </row>
    <row r="186" spans="1:25" x14ac:dyDescent="0.2">
      <c r="A186" s="16" t="s">
        <v>14</v>
      </c>
      <c r="B186" s="17">
        <v>12</v>
      </c>
      <c r="C186" s="9">
        <v>23600</v>
      </c>
      <c r="D186" s="9">
        <v>25600</v>
      </c>
      <c r="E186" s="9">
        <v>26000</v>
      </c>
      <c r="F186" s="9">
        <v>28000</v>
      </c>
      <c r="G186" s="9">
        <v>27800</v>
      </c>
      <c r="H186" s="9">
        <v>29800</v>
      </c>
      <c r="I186" s="7">
        <v>30600</v>
      </c>
      <c r="J186" s="5">
        <v>32600</v>
      </c>
      <c r="K186" s="7">
        <v>31300</v>
      </c>
      <c r="L186" s="5">
        <v>33300</v>
      </c>
      <c r="M186" s="5">
        <v>34500</v>
      </c>
      <c r="N186" s="9">
        <v>36500</v>
      </c>
      <c r="O186" s="9">
        <v>48900</v>
      </c>
      <c r="P186" s="9">
        <v>50900</v>
      </c>
      <c r="Q186" s="5">
        <v>60500</v>
      </c>
      <c r="R186" s="5">
        <v>62500</v>
      </c>
      <c r="T186" s="5">
        <v>22100</v>
      </c>
      <c r="U186" s="5">
        <v>24500</v>
      </c>
      <c r="V186" s="5">
        <v>26300</v>
      </c>
      <c r="W186" s="5">
        <v>29100</v>
      </c>
      <c r="X186" s="5">
        <v>29800</v>
      </c>
      <c r="Y186" s="5">
        <v>33000</v>
      </c>
    </row>
    <row r="187" spans="1:25" x14ac:dyDescent="0.2">
      <c r="A187" s="16" t="s">
        <v>15</v>
      </c>
      <c r="B187" s="17">
        <v>13</v>
      </c>
      <c r="C187" s="5">
        <v>23600</v>
      </c>
      <c r="D187" s="5">
        <v>25600</v>
      </c>
      <c r="E187" s="7">
        <v>26000</v>
      </c>
      <c r="F187" s="5">
        <v>28000</v>
      </c>
      <c r="G187" s="7">
        <v>27800</v>
      </c>
      <c r="H187" s="5">
        <v>29800</v>
      </c>
      <c r="I187" s="7">
        <v>30600</v>
      </c>
      <c r="J187" s="5">
        <v>32600</v>
      </c>
      <c r="K187" s="7">
        <v>31300</v>
      </c>
      <c r="L187" s="5">
        <v>33300</v>
      </c>
      <c r="M187" s="5">
        <v>34500</v>
      </c>
      <c r="N187" s="5">
        <v>36500</v>
      </c>
      <c r="O187" s="5">
        <v>48900</v>
      </c>
      <c r="P187" s="5">
        <v>50900</v>
      </c>
      <c r="Q187" s="5">
        <v>60500</v>
      </c>
      <c r="R187" s="5">
        <v>62500</v>
      </c>
      <c r="T187" s="5">
        <v>22100</v>
      </c>
      <c r="U187" s="5">
        <v>24500</v>
      </c>
      <c r="V187" s="5">
        <v>26300</v>
      </c>
      <c r="W187" s="5">
        <v>29100</v>
      </c>
      <c r="X187" s="5">
        <v>29800</v>
      </c>
      <c r="Y187" s="5">
        <v>33000</v>
      </c>
    </row>
    <row r="188" spans="1:25" x14ac:dyDescent="0.2">
      <c r="A188" s="16" t="s">
        <v>16</v>
      </c>
      <c r="B188" s="17">
        <v>14</v>
      </c>
      <c r="C188" s="5">
        <v>23600</v>
      </c>
      <c r="D188" s="5">
        <v>25600</v>
      </c>
      <c r="E188" s="7">
        <v>26000</v>
      </c>
      <c r="F188" s="5">
        <v>28000</v>
      </c>
      <c r="G188" s="7">
        <v>27800</v>
      </c>
      <c r="H188" s="5">
        <v>29800</v>
      </c>
      <c r="I188" s="7">
        <v>30600</v>
      </c>
      <c r="J188" s="5">
        <v>32600</v>
      </c>
      <c r="K188" s="7">
        <v>31300</v>
      </c>
      <c r="L188" s="5">
        <v>33300</v>
      </c>
      <c r="M188" s="5">
        <v>34500</v>
      </c>
      <c r="N188" s="5">
        <v>36500</v>
      </c>
      <c r="O188" s="5">
        <v>48900</v>
      </c>
      <c r="P188" s="5">
        <v>50900</v>
      </c>
      <c r="Q188" s="5">
        <v>60500</v>
      </c>
      <c r="R188" s="5">
        <v>62500</v>
      </c>
      <c r="T188" s="5">
        <v>22100</v>
      </c>
      <c r="U188" s="5">
        <v>24500</v>
      </c>
      <c r="V188" s="5">
        <v>26300</v>
      </c>
      <c r="W188" s="5">
        <v>29100</v>
      </c>
      <c r="X188" s="5">
        <v>29800</v>
      </c>
      <c r="Y188" s="5">
        <v>33000</v>
      </c>
    </row>
    <row r="189" spans="1:25" x14ac:dyDescent="0.2">
      <c r="A189" s="16" t="s">
        <v>17</v>
      </c>
      <c r="B189" s="17">
        <v>15</v>
      </c>
      <c r="C189" s="5">
        <v>24600</v>
      </c>
      <c r="D189" s="5">
        <v>26600</v>
      </c>
      <c r="E189" s="7">
        <v>27100</v>
      </c>
      <c r="F189" s="5">
        <v>29100</v>
      </c>
      <c r="G189" s="7">
        <v>29000</v>
      </c>
      <c r="H189" s="5">
        <v>31000</v>
      </c>
      <c r="I189" s="7">
        <v>31900</v>
      </c>
      <c r="J189" s="5">
        <v>33900</v>
      </c>
      <c r="K189" s="7">
        <v>32700</v>
      </c>
      <c r="L189" s="5">
        <v>34700</v>
      </c>
      <c r="M189" s="5">
        <v>36000</v>
      </c>
      <c r="N189" s="5">
        <v>38000</v>
      </c>
      <c r="O189" s="5">
        <v>51000</v>
      </c>
      <c r="P189" s="5">
        <v>53000</v>
      </c>
      <c r="Q189" s="5">
        <v>63100</v>
      </c>
      <c r="R189" s="5">
        <v>65100</v>
      </c>
      <c r="T189" s="5">
        <v>23100</v>
      </c>
      <c r="U189" s="5">
        <v>25600</v>
      </c>
      <c r="V189" s="5">
        <v>27500</v>
      </c>
      <c r="W189" s="5">
        <v>30400</v>
      </c>
      <c r="X189" s="5">
        <v>31200</v>
      </c>
      <c r="Y189" s="5">
        <v>34500</v>
      </c>
    </row>
    <row r="190" spans="1:25" x14ac:dyDescent="0.2">
      <c r="A190" s="16" t="s">
        <v>11</v>
      </c>
      <c r="B190" s="17">
        <v>16</v>
      </c>
      <c r="C190" s="9">
        <v>24600</v>
      </c>
      <c r="D190" s="9">
        <v>26600</v>
      </c>
      <c r="E190" s="9">
        <v>27100</v>
      </c>
      <c r="F190" s="9">
        <v>29100</v>
      </c>
      <c r="G190" s="9">
        <v>29000</v>
      </c>
      <c r="H190" s="9">
        <v>31000</v>
      </c>
      <c r="I190" s="7">
        <v>31900</v>
      </c>
      <c r="J190" s="5">
        <v>33900</v>
      </c>
      <c r="K190" s="7">
        <v>32700</v>
      </c>
      <c r="L190" s="5">
        <v>34700</v>
      </c>
      <c r="M190" s="5">
        <v>36000</v>
      </c>
      <c r="N190" s="9">
        <v>38000</v>
      </c>
      <c r="O190" s="9">
        <v>51000</v>
      </c>
      <c r="P190" s="9">
        <v>53000</v>
      </c>
      <c r="Q190" s="5">
        <v>63100</v>
      </c>
      <c r="R190" s="5">
        <v>65100</v>
      </c>
      <c r="T190" s="5">
        <v>23100</v>
      </c>
      <c r="U190" s="5">
        <v>25600</v>
      </c>
      <c r="V190" s="5">
        <v>27500</v>
      </c>
      <c r="W190" s="5">
        <v>30400</v>
      </c>
      <c r="X190" s="5">
        <v>31200</v>
      </c>
      <c r="Y190" s="5">
        <v>34500</v>
      </c>
    </row>
    <row r="191" spans="1:25" x14ac:dyDescent="0.2">
      <c r="A191" s="16" t="s">
        <v>12</v>
      </c>
      <c r="B191" s="17">
        <v>17</v>
      </c>
      <c r="C191" s="9">
        <v>24600</v>
      </c>
      <c r="D191" s="9">
        <v>26600</v>
      </c>
      <c r="E191" s="9">
        <v>27100</v>
      </c>
      <c r="F191" s="9">
        <v>29100</v>
      </c>
      <c r="G191" s="9">
        <v>29000</v>
      </c>
      <c r="H191" s="9">
        <v>31000</v>
      </c>
      <c r="I191" s="7">
        <v>31900</v>
      </c>
      <c r="J191" s="5">
        <v>33900</v>
      </c>
      <c r="K191" s="7">
        <v>32700</v>
      </c>
      <c r="L191" s="5">
        <v>34700</v>
      </c>
      <c r="M191" s="5">
        <v>36000</v>
      </c>
      <c r="N191" s="9">
        <v>38000</v>
      </c>
      <c r="O191" s="9">
        <v>51000</v>
      </c>
      <c r="P191" s="9">
        <v>53000</v>
      </c>
      <c r="Q191" s="5">
        <v>63100</v>
      </c>
      <c r="R191" s="5">
        <v>65100</v>
      </c>
      <c r="T191" s="5">
        <v>23100</v>
      </c>
      <c r="U191" s="5">
        <v>25600</v>
      </c>
      <c r="V191" s="5">
        <v>27500</v>
      </c>
      <c r="W191" s="5">
        <v>30400</v>
      </c>
      <c r="X191" s="5">
        <v>31200</v>
      </c>
      <c r="Y191" s="5">
        <v>34500</v>
      </c>
    </row>
    <row r="192" spans="1:25" x14ac:dyDescent="0.2">
      <c r="A192" s="16" t="s">
        <v>13</v>
      </c>
      <c r="B192" s="17">
        <v>18</v>
      </c>
      <c r="C192" s="9">
        <v>24600</v>
      </c>
      <c r="D192" s="9">
        <v>26600</v>
      </c>
      <c r="E192" s="9">
        <v>27100</v>
      </c>
      <c r="F192" s="9">
        <v>29100</v>
      </c>
      <c r="G192" s="9">
        <v>29000</v>
      </c>
      <c r="H192" s="9">
        <v>31000</v>
      </c>
      <c r="I192" s="7">
        <v>31900</v>
      </c>
      <c r="J192" s="5">
        <v>33900</v>
      </c>
      <c r="K192" s="7">
        <v>32700</v>
      </c>
      <c r="L192" s="5">
        <v>34700</v>
      </c>
      <c r="M192" s="5">
        <v>36000</v>
      </c>
      <c r="N192" s="9">
        <v>38000</v>
      </c>
      <c r="O192" s="9">
        <v>51000</v>
      </c>
      <c r="P192" s="9">
        <v>53000</v>
      </c>
      <c r="Q192" s="5">
        <v>63100</v>
      </c>
      <c r="R192" s="5">
        <v>65100</v>
      </c>
      <c r="T192" s="5">
        <v>23100</v>
      </c>
      <c r="U192" s="5">
        <v>25600</v>
      </c>
      <c r="V192" s="5">
        <v>27500</v>
      </c>
      <c r="W192" s="5">
        <v>30400</v>
      </c>
      <c r="X192" s="5">
        <v>31200</v>
      </c>
      <c r="Y192" s="5">
        <v>34500</v>
      </c>
    </row>
    <row r="193" spans="1:25" x14ac:dyDescent="0.2">
      <c r="A193" s="16" t="s">
        <v>14</v>
      </c>
      <c r="B193" s="17">
        <v>19</v>
      </c>
      <c r="C193" s="9">
        <v>24600</v>
      </c>
      <c r="D193" s="9">
        <v>26600</v>
      </c>
      <c r="E193" s="9">
        <v>27100</v>
      </c>
      <c r="F193" s="9">
        <v>29100</v>
      </c>
      <c r="G193" s="9">
        <v>29000</v>
      </c>
      <c r="H193" s="9">
        <v>31000</v>
      </c>
      <c r="I193" s="7">
        <v>31900</v>
      </c>
      <c r="J193" s="5">
        <v>33900</v>
      </c>
      <c r="K193" s="7">
        <v>32700</v>
      </c>
      <c r="L193" s="5">
        <v>34700</v>
      </c>
      <c r="M193" s="5">
        <v>36000</v>
      </c>
      <c r="N193" s="9">
        <v>38000</v>
      </c>
      <c r="O193" s="9">
        <v>51000</v>
      </c>
      <c r="P193" s="9">
        <v>53000</v>
      </c>
      <c r="Q193" s="5">
        <v>63100</v>
      </c>
      <c r="R193" s="5">
        <v>65100</v>
      </c>
      <c r="T193" s="5">
        <v>23100</v>
      </c>
      <c r="U193" s="5">
        <v>25600</v>
      </c>
      <c r="V193" s="5">
        <v>27500</v>
      </c>
      <c r="W193" s="5">
        <v>30400</v>
      </c>
      <c r="X193" s="5">
        <v>31200</v>
      </c>
      <c r="Y193" s="5">
        <v>34500</v>
      </c>
    </row>
    <row r="194" spans="1:25" x14ac:dyDescent="0.2">
      <c r="A194" s="16" t="s">
        <v>15</v>
      </c>
      <c r="B194" s="17">
        <v>20</v>
      </c>
      <c r="C194" s="5">
        <v>24600</v>
      </c>
      <c r="D194" s="5">
        <v>26600</v>
      </c>
      <c r="E194" s="7">
        <v>27100</v>
      </c>
      <c r="F194" s="5">
        <v>29100</v>
      </c>
      <c r="G194" s="7">
        <v>29000</v>
      </c>
      <c r="H194" s="5">
        <v>31000</v>
      </c>
      <c r="I194" s="7">
        <v>31900</v>
      </c>
      <c r="J194" s="5">
        <v>33900</v>
      </c>
      <c r="K194" s="7">
        <v>32700</v>
      </c>
      <c r="L194" s="5">
        <v>34700</v>
      </c>
      <c r="M194" s="5">
        <v>36000</v>
      </c>
      <c r="N194" s="5">
        <v>38000</v>
      </c>
      <c r="O194" s="5">
        <v>51000</v>
      </c>
      <c r="P194" s="5">
        <v>53000</v>
      </c>
      <c r="Q194" s="5">
        <v>63100</v>
      </c>
      <c r="R194" s="5">
        <v>65100</v>
      </c>
      <c r="T194" s="5">
        <v>23100</v>
      </c>
      <c r="U194" s="5">
        <v>25600</v>
      </c>
      <c r="V194" s="5">
        <v>27500</v>
      </c>
      <c r="W194" s="5">
        <v>30400</v>
      </c>
      <c r="X194" s="5">
        <v>31200</v>
      </c>
      <c r="Y194" s="5">
        <v>34500</v>
      </c>
    </row>
    <row r="195" spans="1:25" x14ac:dyDescent="0.2">
      <c r="A195" s="16" t="s">
        <v>16</v>
      </c>
      <c r="B195" s="17">
        <v>21</v>
      </c>
      <c r="C195" s="5">
        <v>24600</v>
      </c>
      <c r="D195" s="5">
        <v>26600</v>
      </c>
      <c r="E195" s="7">
        <v>27100</v>
      </c>
      <c r="F195" s="5">
        <v>29100</v>
      </c>
      <c r="G195" s="7">
        <v>29000</v>
      </c>
      <c r="H195" s="5">
        <v>31000</v>
      </c>
      <c r="I195" s="7">
        <v>31900</v>
      </c>
      <c r="J195" s="5">
        <v>33900</v>
      </c>
      <c r="K195" s="7">
        <v>32700</v>
      </c>
      <c r="L195" s="5">
        <v>34700</v>
      </c>
      <c r="M195" s="5">
        <v>36000</v>
      </c>
      <c r="N195" s="5">
        <v>38000</v>
      </c>
      <c r="O195" s="5">
        <v>51000</v>
      </c>
      <c r="P195" s="5">
        <v>53000</v>
      </c>
      <c r="Q195" s="5">
        <v>63100</v>
      </c>
      <c r="R195" s="5">
        <v>65100</v>
      </c>
      <c r="T195" s="5">
        <v>23100</v>
      </c>
      <c r="U195" s="5">
        <v>25600</v>
      </c>
      <c r="V195" s="5">
        <v>27500</v>
      </c>
      <c r="W195" s="5">
        <v>30400</v>
      </c>
      <c r="X195" s="5">
        <v>31200</v>
      </c>
      <c r="Y195" s="5">
        <v>34500</v>
      </c>
    </row>
    <row r="196" spans="1:25" x14ac:dyDescent="0.2">
      <c r="A196" s="16" t="s">
        <v>17</v>
      </c>
      <c r="B196" s="17">
        <v>22</v>
      </c>
      <c r="C196" s="5">
        <v>24600</v>
      </c>
      <c r="D196" s="5">
        <v>26600</v>
      </c>
      <c r="E196" s="7">
        <v>27100</v>
      </c>
      <c r="F196" s="5">
        <v>29100</v>
      </c>
      <c r="G196" s="7">
        <v>29000</v>
      </c>
      <c r="H196" s="5">
        <v>31000</v>
      </c>
      <c r="I196" s="7">
        <v>31900</v>
      </c>
      <c r="J196" s="5">
        <v>33900</v>
      </c>
      <c r="K196" s="7">
        <v>32700</v>
      </c>
      <c r="L196" s="5">
        <v>34700</v>
      </c>
      <c r="M196" s="5">
        <v>36000</v>
      </c>
      <c r="N196" s="5">
        <v>38000</v>
      </c>
      <c r="O196" s="5">
        <v>51000</v>
      </c>
      <c r="P196" s="5">
        <v>53000</v>
      </c>
      <c r="Q196" s="5">
        <v>63100</v>
      </c>
      <c r="R196" s="5">
        <v>65100</v>
      </c>
      <c r="T196" s="5">
        <v>23100</v>
      </c>
      <c r="U196" s="5">
        <v>25600</v>
      </c>
      <c r="V196" s="5">
        <v>27500</v>
      </c>
      <c r="W196" s="5">
        <v>30400</v>
      </c>
      <c r="X196" s="5">
        <v>31200</v>
      </c>
      <c r="Y196" s="5">
        <v>34500</v>
      </c>
    </row>
    <row r="197" spans="1:25" x14ac:dyDescent="0.2">
      <c r="A197" s="16" t="s">
        <v>11</v>
      </c>
      <c r="B197" s="17">
        <v>23</v>
      </c>
      <c r="C197" s="5">
        <v>24600</v>
      </c>
      <c r="D197" s="5">
        <v>26600</v>
      </c>
      <c r="E197" s="7">
        <v>27100</v>
      </c>
      <c r="F197" s="5">
        <v>29100</v>
      </c>
      <c r="G197" s="7">
        <v>29000</v>
      </c>
      <c r="H197" s="5">
        <v>31000</v>
      </c>
      <c r="I197" s="7">
        <v>31900</v>
      </c>
      <c r="J197" s="5">
        <v>33900</v>
      </c>
      <c r="K197" s="7">
        <v>32700</v>
      </c>
      <c r="L197" s="5">
        <v>34700</v>
      </c>
      <c r="M197" s="5">
        <v>36000</v>
      </c>
      <c r="N197" s="5">
        <v>38000</v>
      </c>
      <c r="O197" s="5">
        <v>51000</v>
      </c>
      <c r="P197" s="5">
        <v>53000</v>
      </c>
      <c r="Q197" s="5">
        <v>63100</v>
      </c>
      <c r="R197" s="5">
        <v>65100</v>
      </c>
      <c r="T197" s="5">
        <v>23100</v>
      </c>
      <c r="U197" s="5">
        <v>25600</v>
      </c>
      <c r="V197" s="5">
        <v>27500</v>
      </c>
      <c r="W197" s="5">
        <v>30400</v>
      </c>
      <c r="X197" s="5">
        <v>31200</v>
      </c>
      <c r="Y197" s="5">
        <v>34500</v>
      </c>
    </row>
    <row r="198" spans="1:25" x14ac:dyDescent="0.2">
      <c r="A198" s="16" t="s">
        <v>12</v>
      </c>
      <c r="B198" s="17">
        <v>24</v>
      </c>
      <c r="C198" s="5">
        <v>24600</v>
      </c>
      <c r="D198" s="5">
        <v>26600</v>
      </c>
      <c r="E198" s="7">
        <v>27100</v>
      </c>
      <c r="F198" s="5">
        <v>29100</v>
      </c>
      <c r="G198" s="7">
        <v>29000</v>
      </c>
      <c r="H198" s="5">
        <v>31000</v>
      </c>
      <c r="I198" s="7">
        <v>31900</v>
      </c>
      <c r="J198" s="5">
        <v>33900</v>
      </c>
      <c r="K198" s="7">
        <v>32700</v>
      </c>
      <c r="L198" s="5">
        <v>34700</v>
      </c>
      <c r="M198" s="5">
        <v>36000</v>
      </c>
      <c r="N198" s="5">
        <v>38000</v>
      </c>
      <c r="O198" s="5">
        <v>51000</v>
      </c>
      <c r="P198" s="5">
        <v>53000</v>
      </c>
      <c r="Q198" s="5">
        <v>63100</v>
      </c>
      <c r="R198" s="5">
        <v>65100</v>
      </c>
      <c r="T198" s="5">
        <v>23100</v>
      </c>
      <c r="U198" s="5">
        <v>25600</v>
      </c>
      <c r="V198" s="5">
        <v>27500</v>
      </c>
      <c r="W198" s="5">
        <v>30400</v>
      </c>
      <c r="X198" s="5">
        <v>31200</v>
      </c>
      <c r="Y198" s="5">
        <v>34500</v>
      </c>
    </row>
    <row r="199" spans="1:25" x14ac:dyDescent="0.2">
      <c r="A199" s="16" t="s">
        <v>13</v>
      </c>
      <c r="B199" s="17">
        <v>25</v>
      </c>
      <c r="C199" s="9">
        <v>24600</v>
      </c>
      <c r="D199" s="9">
        <v>26600</v>
      </c>
      <c r="E199" s="7">
        <v>27100</v>
      </c>
      <c r="F199" s="5">
        <v>29100</v>
      </c>
      <c r="G199" s="7">
        <v>29000</v>
      </c>
      <c r="H199" s="5">
        <v>31000</v>
      </c>
      <c r="I199" s="7">
        <v>31900</v>
      </c>
      <c r="J199" s="5">
        <v>33900</v>
      </c>
      <c r="K199" s="7">
        <v>32700</v>
      </c>
      <c r="L199" s="5">
        <v>34700</v>
      </c>
      <c r="M199" s="5">
        <v>36000</v>
      </c>
      <c r="N199" s="9">
        <v>38000</v>
      </c>
      <c r="O199" s="5">
        <v>51000</v>
      </c>
      <c r="P199" s="5">
        <v>53000</v>
      </c>
      <c r="Q199" s="5">
        <v>63100</v>
      </c>
      <c r="R199" s="5">
        <v>65100</v>
      </c>
      <c r="T199" s="5">
        <v>23100</v>
      </c>
      <c r="U199" s="5">
        <v>25600</v>
      </c>
      <c r="V199" s="5">
        <v>27500</v>
      </c>
      <c r="W199" s="5">
        <v>30400</v>
      </c>
      <c r="X199" s="5">
        <v>31200</v>
      </c>
      <c r="Y199" s="5">
        <v>34500</v>
      </c>
    </row>
    <row r="200" spans="1:25" x14ac:dyDescent="0.2">
      <c r="A200" s="16" t="s">
        <v>14</v>
      </c>
      <c r="B200" s="17">
        <v>26</v>
      </c>
      <c r="C200" s="9">
        <v>24600</v>
      </c>
      <c r="D200" s="9">
        <v>26600</v>
      </c>
      <c r="E200" s="7">
        <v>27100</v>
      </c>
      <c r="F200" s="5">
        <v>29100</v>
      </c>
      <c r="G200" s="7">
        <v>29000</v>
      </c>
      <c r="H200" s="5">
        <v>31000</v>
      </c>
      <c r="I200" s="7">
        <v>31900</v>
      </c>
      <c r="J200" s="5">
        <v>33900</v>
      </c>
      <c r="K200" s="7">
        <v>32700</v>
      </c>
      <c r="L200" s="5">
        <v>34700</v>
      </c>
      <c r="M200" s="5">
        <v>36000</v>
      </c>
      <c r="N200" s="9">
        <v>38000</v>
      </c>
      <c r="O200" s="5">
        <v>51000</v>
      </c>
      <c r="P200" s="5">
        <v>53000</v>
      </c>
      <c r="Q200" s="5">
        <v>63100</v>
      </c>
      <c r="R200" s="5">
        <v>65100</v>
      </c>
      <c r="T200" s="5">
        <v>23100</v>
      </c>
      <c r="U200" s="5">
        <v>25600</v>
      </c>
      <c r="V200" s="5">
        <v>27500</v>
      </c>
      <c r="W200" s="5">
        <v>30400</v>
      </c>
      <c r="X200" s="5">
        <v>31200</v>
      </c>
      <c r="Y200" s="5">
        <v>34500</v>
      </c>
    </row>
    <row r="201" spans="1:25" x14ac:dyDescent="0.2">
      <c r="A201" s="16" t="s">
        <v>15</v>
      </c>
      <c r="B201" s="17">
        <v>27</v>
      </c>
      <c r="C201" s="5">
        <v>24600</v>
      </c>
      <c r="D201" s="5">
        <v>26600</v>
      </c>
      <c r="E201" s="7">
        <v>27100</v>
      </c>
      <c r="F201" s="5">
        <v>29100</v>
      </c>
      <c r="G201" s="7">
        <v>29000</v>
      </c>
      <c r="H201" s="5">
        <v>31000</v>
      </c>
      <c r="I201" s="7">
        <v>31900</v>
      </c>
      <c r="J201" s="5">
        <v>33900</v>
      </c>
      <c r="K201" s="7">
        <v>32700</v>
      </c>
      <c r="L201" s="5">
        <v>34700</v>
      </c>
      <c r="M201" s="5">
        <v>36000</v>
      </c>
      <c r="N201" s="5">
        <v>38000</v>
      </c>
      <c r="O201" s="5">
        <v>51000</v>
      </c>
      <c r="P201" s="5">
        <v>53000</v>
      </c>
      <c r="Q201" s="5">
        <v>63100</v>
      </c>
      <c r="R201" s="5">
        <v>65100</v>
      </c>
      <c r="T201" s="5">
        <v>23100</v>
      </c>
      <c r="U201" s="5">
        <v>25600</v>
      </c>
      <c r="V201" s="5">
        <v>27500</v>
      </c>
      <c r="W201" s="5">
        <v>30400</v>
      </c>
      <c r="X201" s="5">
        <v>31200</v>
      </c>
      <c r="Y201" s="5">
        <v>34500</v>
      </c>
    </row>
    <row r="202" spans="1:25" x14ac:dyDescent="0.2">
      <c r="A202" s="16" t="s">
        <v>16</v>
      </c>
      <c r="B202" s="17">
        <v>28</v>
      </c>
      <c r="C202" s="5">
        <v>24600</v>
      </c>
      <c r="D202" s="5">
        <v>26600</v>
      </c>
      <c r="E202" s="7">
        <v>27100</v>
      </c>
      <c r="F202" s="5">
        <v>29100</v>
      </c>
      <c r="G202" s="7">
        <v>29000</v>
      </c>
      <c r="H202" s="5">
        <v>31000</v>
      </c>
      <c r="I202" s="7">
        <v>31900</v>
      </c>
      <c r="J202" s="5">
        <v>33900</v>
      </c>
      <c r="K202" s="7">
        <v>32700</v>
      </c>
      <c r="L202" s="5">
        <v>34700</v>
      </c>
      <c r="M202" s="5">
        <v>36000</v>
      </c>
      <c r="N202" s="5">
        <v>38000</v>
      </c>
      <c r="O202" s="5">
        <v>51000</v>
      </c>
      <c r="P202" s="5">
        <v>53000</v>
      </c>
      <c r="Q202" s="5">
        <v>63100</v>
      </c>
      <c r="R202" s="5">
        <v>65100</v>
      </c>
      <c r="T202" s="5">
        <v>23100</v>
      </c>
      <c r="U202" s="5">
        <v>25600</v>
      </c>
      <c r="V202" s="5">
        <v>27500</v>
      </c>
      <c r="W202" s="5">
        <v>30400</v>
      </c>
      <c r="X202" s="5">
        <v>31200</v>
      </c>
      <c r="Y202" s="5">
        <v>34500</v>
      </c>
    </row>
    <row r="203" spans="1:25" x14ac:dyDescent="0.2">
      <c r="A203" s="16" t="s">
        <v>17</v>
      </c>
      <c r="B203" s="17">
        <v>29</v>
      </c>
      <c r="C203" s="5">
        <v>24600</v>
      </c>
      <c r="D203" s="5">
        <v>26600</v>
      </c>
      <c r="E203" s="7">
        <v>27100</v>
      </c>
      <c r="F203" s="5">
        <v>29100</v>
      </c>
      <c r="G203" s="7">
        <v>29000</v>
      </c>
      <c r="H203" s="5">
        <v>31000</v>
      </c>
      <c r="I203" s="7">
        <v>31900</v>
      </c>
      <c r="J203" s="5">
        <v>33900</v>
      </c>
      <c r="K203" s="7">
        <v>32700</v>
      </c>
      <c r="L203" s="5">
        <v>34700</v>
      </c>
      <c r="M203" s="5">
        <v>36000</v>
      </c>
      <c r="N203" s="5">
        <v>38000</v>
      </c>
      <c r="O203" s="5">
        <v>51000</v>
      </c>
      <c r="P203" s="5">
        <v>53000</v>
      </c>
      <c r="Q203" s="5">
        <v>63100</v>
      </c>
      <c r="R203" s="5">
        <v>65100</v>
      </c>
      <c r="T203" s="5">
        <v>23100</v>
      </c>
      <c r="U203" s="5">
        <v>25600</v>
      </c>
      <c r="V203" s="5">
        <v>27500</v>
      </c>
      <c r="W203" s="5">
        <v>30400</v>
      </c>
      <c r="X203" s="5">
        <v>31200</v>
      </c>
      <c r="Y203" s="5">
        <v>34500</v>
      </c>
    </row>
    <row r="204" spans="1:25" x14ac:dyDescent="0.2">
      <c r="A204" s="16" t="s">
        <v>11</v>
      </c>
      <c r="B204" s="17">
        <v>30</v>
      </c>
      <c r="C204" s="5">
        <v>24600</v>
      </c>
      <c r="D204" s="5">
        <v>26600</v>
      </c>
      <c r="E204" s="7">
        <v>27100</v>
      </c>
      <c r="F204" s="5">
        <v>29100</v>
      </c>
      <c r="G204" s="7">
        <v>29000</v>
      </c>
      <c r="H204" s="5">
        <v>31000</v>
      </c>
      <c r="I204" s="7">
        <v>31900</v>
      </c>
      <c r="J204" s="5">
        <v>33900</v>
      </c>
      <c r="K204" s="7">
        <v>32700</v>
      </c>
      <c r="L204" s="5">
        <v>34700</v>
      </c>
      <c r="M204" s="5">
        <v>36000</v>
      </c>
      <c r="N204" s="5">
        <v>38000</v>
      </c>
      <c r="O204" s="5">
        <v>51000</v>
      </c>
      <c r="P204" s="5">
        <v>53000</v>
      </c>
      <c r="Q204" s="5">
        <v>63100</v>
      </c>
      <c r="R204" s="5">
        <v>65100</v>
      </c>
      <c r="T204" s="5">
        <v>23100</v>
      </c>
      <c r="U204" s="5">
        <v>25600</v>
      </c>
      <c r="V204" s="5">
        <v>27500</v>
      </c>
      <c r="W204" s="5">
        <v>30400</v>
      </c>
      <c r="X204" s="5">
        <v>31200</v>
      </c>
      <c r="Y204" s="5">
        <v>34500</v>
      </c>
    </row>
    <row r="206" spans="1:25" ht="12" customHeight="1" x14ac:dyDescent="0.2">
      <c r="A206" s="26" t="s">
        <v>0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T206" s="26" t="s">
        <v>1</v>
      </c>
      <c r="U206" s="26"/>
      <c r="V206" s="26"/>
      <c r="W206" s="26"/>
      <c r="X206" s="26"/>
      <c r="Y206" s="26"/>
    </row>
    <row r="207" spans="1:25" x14ac:dyDescent="0.2">
      <c r="A207" s="27" t="s">
        <v>28</v>
      </c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T207" s="29" t="str">
        <f>A207</f>
        <v>ИЮЛЬ 2025</v>
      </c>
      <c r="U207" s="30"/>
      <c r="V207" s="30"/>
      <c r="W207" s="30"/>
      <c r="X207" s="30"/>
      <c r="Y207" s="30"/>
    </row>
    <row r="208" spans="1:25" ht="38.25" customHeight="1" x14ac:dyDescent="0.2">
      <c r="A208" s="44" t="s">
        <v>2</v>
      </c>
      <c r="B208" s="45"/>
      <c r="C208" s="35" t="s">
        <v>3</v>
      </c>
      <c r="D208" s="36"/>
      <c r="E208" s="37" t="s">
        <v>33</v>
      </c>
      <c r="F208" s="38"/>
      <c r="G208" s="39" t="s">
        <v>36</v>
      </c>
      <c r="H208" s="40"/>
      <c r="I208" s="41" t="s">
        <v>34</v>
      </c>
      <c r="J208" s="42"/>
      <c r="K208" s="43" t="s">
        <v>5</v>
      </c>
      <c r="L208" s="43"/>
      <c r="M208" s="48" t="s">
        <v>35</v>
      </c>
      <c r="N208" s="49"/>
      <c r="O208" s="50" t="s">
        <v>6</v>
      </c>
      <c r="P208" s="50"/>
      <c r="Q208" s="51" t="s">
        <v>7</v>
      </c>
      <c r="R208" s="52"/>
      <c r="T208" s="2" t="s">
        <v>3</v>
      </c>
      <c r="U208" s="12" t="s">
        <v>33</v>
      </c>
      <c r="V208" s="3" t="s">
        <v>37</v>
      </c>
      <c r="W208" s="13" t="s">
        <v>34</v>
      </c>
      <c r="X208" s="8" t="s">
        <v>5</v>
      </c>
      <c r="Y208" s="14" t="s">
        <v>35</v>
      </c>
    </row>
    <row r="209" spans="1:25" x14ac:dyDescent="0.2">
      <c r="A209" s="46"/>
      <c r="B209" s="47"/>
      <c r="C209" s="4" t="s">
        <v>8</v>
      </c>
      <c r="D209" s="4" t="s">
        <v>9</v>
      </c>
      <c r="E209" s="4" t="s">
        <v>8</v>
      </c>
      <c r="F209" s="4" t="s">
        <v>9</v>
      </c>
      <c r="G209" s="4" t="s">
        <v>8</v>
      </c>
      <c r="H209" s="4" t="s">
        <v>9</v>
      </c>
      <c r="I209" s="4" t="s">
        <v>8</v>
      </c>
      <c r="J209" s="4" t="s">
        <v>9</v>
      </c>
      <c r="K209" s="4" t="s">
        <v>8</v>
      </c>
      <c r="L209" s="4" t="s">
        <v>9</v>
      </c>
      <c r="M209" s="4" t="s">
        <v>8</v>
      </c>
      <c r="N209" s="4" t="s">
        <v>9</v>
      </c>
      <c r="O209" s="4" t="s">
        <v>8</v>
      </c>
      <c r="P209" s="4" t="s">
        <v>9</v>
      </c>
      <c r="Q209" s="4" t="s">
        <v>8</v>
      </c>
      <c r="R209" s="4" t="s">
        <v>9</v>
      </c>
      <c r="T209" s="4" t="s">
        <v>10</v>
      </c>
      <c r="U209" s="4" t="s">
        <v>10</v>
      </c>
      <c r="V209" s="4" t="s">
        <v>10</v>
      </c>
      <c r="W209" s="4" t="s">
        <v>10</v>
      </c>
      <c r="X209" s="4" t="s">
        <v>10</v>
      </c>
      <c r="Y209" s="4" t="s">
        <v>10</v>
      </c>
    </row>
    <row r="210" spans="1:25" x14ac:dyDescent="0.2">
      <c r="A210" s="16" t="s">
        <v>17</v>
      </c>
      <c r="B210" s="17">
        <v>1</v>
      </c>
      <c r="C210" s="5">
        <v>24600</v>
      </c>
      <c r="D210" s="5">
        <v>26600</v>
      </c>
      <c r="E210" s="7">
        <v>27100</v>
      </c>
      <c r="F210" s="5">
        <v>29100</v>
      </c>
      <c r="G210" s="7">
        <v>29000</v>
      </c>
      <c r="H210" s="5">
        <v>31000</v>
      </c>
      <c r="I210" s="7">
        <v>31900</v>
      </c>
      <c r="J210" s="5">
        <v>33900</v>
      </c>
      <c r="K210" s="7">
        <v>32700</v>
      </c>
      <c r="L210" s="5">
        <v>34700</v>
      </c>
      <c r="M210" s="5">
        <v>36000</v>
      </c>
      <c r="N210" s="5">
        <v>38000</v>
      </c>
      <c r="O210" s="5">
        <v>51000</v>
      </c>
      <c r="P210" s="5">
        <v>53000</v>
      </c>
      <c r="Q210" s="5">
        <v>63100</v>
      </c>
      <c r="R210" s="5">
        <v>65100</v>
      </c>
      <c r="T210" s="5">
        <v>23100</v>
      </c>
      <c r="U210" s="5">
        <v>25600</v>
      </c>
      <c r="V210" s="5">
        <v>27500</v>
      </c>
      <c r="W210" s="5">
        <v>30400</v>
      </c>
      <c r="X210" s="5">
        <v>31200</v>
      </c>
      <c r="Y210" s="5">
        <v>34500</v>
      </c>
    </row>
    <row r="211" spans="1:25" ht="12.75" customHeight="1" x14ac:dyDescent="0.2">
      <c r="A211" s="16" t="s">
        <v>11</v>
      </c>
      <c r="B211" s="17">
        <v>2</v>
      </c>
      <c r="C211" s="5">
        <v>24600</v>
      </c>
      <c r="D211" s="5">
        <v>26600</v>
      </c>
      <c r="E211" s="7">
        <v>27100</v>
      </c>
      <c r="F211" s="5">
        <v>29100</v>
      </c>
      <c r="G211" s="7">
        <v>29000</v>
      </c>
      <c r="H211" s="5">
        <v>31000</v>
      </c>
      <c r="I211" s="7">
        <v>31900</v>
      </c>
      <c r="J211" s="5">
        <v>33900</v>
      </c>
      <c r="K211" s="7">
        <v>32700</v>
      </c>
      <c r="L211" s="5">
        <v>34700</v>
      </c>
      <c r="M211" s="5">
        <v>36000</v>
      </c>
      <c r="N211" s="5">
        <v>38000</v>
      </c>
      <c r="O211" s="5">
        <v>51000</v>
      </c>
      <c r="P211" s="5">
        <v>53000</v>
      </c>
      <c r="Q211" s="5">
        <v>63100</v>
      </c>
      <c r="R211" s="5">
        <v>65100</v>
      </c>
      <c r="T211" s="5">
        <v>23100</v>
      </c>
      <c r="U211" s="5">
        <v>25600</v>
      </c>
      <c r="V211" s="5">
        <v>27500</v>
      </c>
      <c r="W211" s="5">
        <v>30400</v>
      </c>
      <c r="X211" s="5">
        <v>31200</v>
      </c>
      <c r="Y211" s="5">
        <v>34500</v>
      </c>
    </row>
    <row r="212" spans="1:25" ht="12.75" customHeight="1" x14ac:dyDescent="0.2">
      <c r="A212" s="16" t="s">
        <v>12</v>
      </c>
      <c r="B212" s="17">
        <v>3</v>
      </c>
      <c r="C212" s="5">
        <v>24600</v>
      </c>
      <c r="D212" s="5">
        <v>26600</v>
      </c>
      <c r="E212" s="7">
        <v>27100</v>
      </c>
      <c r="F212" s="5">
        <v>29100</v>
      </c>
      <c r="G212" s="7">
        <v>29000</v>
      </c>
      <c r="H212" s="5">
        <v>31000</v>
      </c>
      <c r="I212" s="7">
        <v>31900</v>
      </c>
      <c r="J212" s="5">
        <v>33900</v>
      </c>
      <c r="K212" s="7">
        <v>32700</v>
      </c>
      <c r="L212" s="5">
        <v>34700</v>
      </c>
      <c r="M212" s="5">
        <v>36000</v>
      </c>
      <c r="N212" s="5">
        <v>38000</v>
      </c>
      <c r="O212" s="5">
        <v>51000</v>
      </c>
      <c r="P212" s="5">
        <v>53000</v>
      </c>
      <c r="Q212" s="5">
        <v>63100</v>
      </c>
      <c r="R212" s="5">
        <v>65100</v>
      </c>
      <c r="T212" s="5">
        <v>23100</v>
      </c>
      <c r="U212" s="5">
        <v>25600</v>
      </c>
      <c r="V212" s="5">
        <v>27500</v>
      </c>
      <c r="W212" s="5">
        <v>30400</v>
      </c>
      <c r="X212" s="5">
        <v>31200</v>
      </c>
      <c r="Y212" s="5">
        <v>34500</v>
      </c>
    </row>
    <row r="213" spans="1:25" x14ac:dyDescent="0.2">
      <c r="A213" s="16" t="s">
        <v>13</v>
      </c>
      <c r="B213" s="17">
        <v>4</v>
      </c>
      <c r="C213" s="5">
        <v>24600</v>
      </c>
      <c r="D213" s="5">
        <v>26600</v>
      </c>
      <c r="E213" s="7">
        <v>27100</v>
      </c>
      <c r="F213" s="5">
        <v>29100</v>
      </c>
      <c r="G213" s="7">
        <v>29000</v>
      </c>
      <c r="H213" s="5">
        <v>31000</v>
      </c>
      <c r="I213" s="7">
        <v>31900</v>
      </c>
      <c r="J213" s="5">
        <v>33900</v>
      </c>
      <c r="K213" s="7">
        <v>32700</v>
      </c>
      <c r="L213" s="5">
        <v>34700</v>
      </c>
      <c r="M213" s="5">
        <v>36000</v>
      </c>
      <c r="N213" s="5">
        <v>38000</v>
      </c>
      <c r="O213" s="5">
        <v>51000</v>
      </c>
      <c r="P213" s="5">
        <v>53000</v>
      </c>
      <c r="Q213" s="5">
        <v>63100</v>
      </c>
      <c r="R213" s="5">
        <v>65100</v>
      </c>
      <c r="T213" s="5">
        <v>23100</v>
      </c>
      <c r="U213" s="5">
        <v>25600</v>
      </c>
      <c r="V213" s="5">
        <v>27500</v>
      </c>
      <c r="W213" s="5">
        <v>30400</v>
      </c>
      <c r="X213" s="5">
        <v>31200</v>
      </c>
      <c r="Y213" s="5">
        <v>34500</v>
      </c>
    </row>
    <row r="214" spans="1:25" x14ac:dyDescent="0.2">
      <c r="A214" s="16" t="s">
        <v>14</v>
      </c>
      <c r="B214" s="17">
        <v>5</v>
      </c>
      <c r="C214" s="5">
        <v>24600</v>
      </c>
      <c r="D214" s="5">
        <v>26600</v>
      </c>
      <c r="E214" s="7">
        <v>27100</v>
      </c>
      <c r="F214" s="5">
        <v>29100</v>
      </c>
      <c r="G214" s="7">
        <v>29000</v>
      </c>
      <c r="H214" s="5">
        <v>31000</v>
      </c>
      <c r="I214" s="7">
        <v>31900</v>
      </c>
      <c r="J214" s="5">
        <v>33900</v>
      </c>
      <c r="K214" s="7">
        <v>32700</v>
      </c>
      <c r="L214" s="5">
        <v>34700</v>
      </c>
      <c r="M214" s="5">
        <v>36000</v>
      </c>
      <c r="N214" s="5">
        <v>38000</v>
      </c>
      <c r="O214" s="5">
        <v>51000</v>
      </c>
      <c r="P214" s="5">
        <v>53000</v>
      </c>
      <c r="Q214" s="5">
        <v>63100</v>
      </c>
      <c r="R214" s="5">
        <v>65100</v>
      </c>
      <c r="T214" s="5">
        <v>23100</v>
      </c>
      <c r="U214" s="5">
        <v>25600</v>
      </c>
      <c r="V214" s="5">
        <v>27500</v>
      </c>
      <c r="W214" s="5">
        <v>30400</v>
      </c>
      <c r="X214" s="5">
        <v>31200</v>
      </c>
      <c r="Y214" s="5">
        <v>34500</v>
      </c>
    </row>
    <row r="215" spans="1:25" x14ac:dyDescent="0.2">
      <c r="A215" s="16" t="s">
        <v>15</v>
      </c>
      <c r="B215" s="17">
        <v>6</v>
      </c>
      <c r="C215" s="5">
        <v>24600</v>
      </c>
      <c r="D215" s="5">
        <v>26600</v>
      </c>
      <c r="E215" s="7">
        <v>27100</v>
      </c>
      <c r="F215" s="5">
        <v>29100</v>
      </c>
      <c r="G215" s="7">
        <v>29000</v>
      </c>
      <c r="H215" s="5">
        <v>31000</v>
      </c>
      <c r="I215" s="7">
        <v>31900</v>
      </c>
      <c r="J215" s="5">
        <v>33900</v>
      </c>
      <c r="K215" s="7">
        <v>32700</v>
      </c>
      <c r="L215" s="5">
        <v>34700</v>
      </c>
      <c r="M215" s="5">
        <v>36000</v>
      </c>
      <c r="N215" s="5">
        <v>38000</v>
      </c>
      <c r="O215" s="5">
        <v>51000</v>
      </c>
      <c r="P215" s="5">
        <v>53000</v>
      </c>
      <c r="Q215" s="5">
        <v>63100</v>
      </c>
      <c r="R215" s="5">
        <v>65100</v>
      </c>
      <c r="T215" s="5">
        <v>23100</v>
      </c>
      <c r="U215" s="5">
        <v>25600</v>
      </c>
      <c r="V215" s="5">
        <v>27500</v>
      </c>
      <c r="W215" s="5">
        <v>30400</v>
      </c>
      <c r="X215" s="5">
        <v>31200</v>
      </c>
      <c r="Y215" s="5">
        <v>34500</v>
      </c>
    </row>
    <row r="216" spans="1:25" x14ac:dyDescent="0.2">
      <c r="A216" s="16" t="s">
        <v>16</v>
      </c>
      <c r="B216" s="17">
        <v>7</v>
      </c>
      <c r="C216" s="5">
        <v>24600</v>
      </c>
      <c r="D216" s="5">
        <v>26600</v>
      </c>
      <c r="E216" s="7">
        <v>27100</v>
      </c>
      <c r="F216" s="5">
        <v>29100</v>
      </c>
      <c r="G216" s="7">
        <v>29000</v>
      </c>
      <c r="H216" s="5">
        <v>31000</v>
      </c>
      <c r="I216" s="7">
        <v>31900</v>
      </c>
      <c r="J216" s="5">
        <v>33900</v>
      </c>
      <c r="K216" s="7">
        <v>32700</v>
      </c>
      <c r="L216" s="5">
        <v>34700</v>
      </c>
      <c r="M216" s="5">
        <v>36000</v>
      </c>
      <c r="N216" s="5">
        <v>38000</v>
      </c>
      <c r="O216" s="5">
        <v>51000</v>
      </c>
      <c r="P216" s="5">
        <v>53000</v>
      </c>
      <c r="Q216" s="5">
        <v>63100</v>
      </c>
      <c r="R216" s="5">
        <v>65100</v>
      </c>
      <c r="T216" s="5">
        <v>23100</v>
      </c>
      <c r="U216" s="5">
        <v>25600</v>
      </c>
      <c r="V216" s="5">
        <v>27500</v>
      </c>
      <c r="W216" s="5">
        <v>30400</v>
      </c>
      <c r="X216" s="5">
        <v>31200</v>
      </c>
      <c r="Y216" s="5">
        <v>34500</v>
      </c>
    </row>
    <row r="217" spans="1:25" x14ac:dyDescent="0.2">
      <c r="A217" s="16" t="s">
        <v>17</v>
      </c>
      <c r="B217" s="17">
        <v>8</v>
      </c>
      <c r="C217" s="5">
        <v>24600</v>
      </c>
      <c r="D217" s="5">
        <v>26600</v>
      </c>
      <c r="E217" s="7">
        <v>27100</v>
      </c>
      <c r="F217" s="5">
        <v>29100</v>
      </c>
      <c r="G217" s="7">
        <v>29000</v>
      </c>
      <c r="H217" s="5">
        <v>31000</v>
      </c>
      <c r="I217" s="7">
        <v>31900</v>
      </c>
      <c r="J217" s="5">
        <v>33900</v>
      </c>
      <c r="K217" s="7">
        <v>32700</v>
      </c>
      <c r="L217" s="5">
        <v>34700</v>
      </c>
      <c r="M217" s="5">
        <v>36000</v>
      </c>
      <c r="N217" s="5">
        <v>38000</v>
      </c>
      <c r="O217" s="5">
        <v>51000</v>
      </c>
      <c r="P217" s="5">
        <v>53000</v>
      </c>
      <c r="Q217" s="5">
        <v>63100</v>
      </c>
      <c r="R217" s="5">
        <v>65100</v>
      </c>
      <c r="T217" s="5">
        <v>23100</v>
      </c>
      <c r="U217" s="5">
        <v>25600</v>
      </c>
      <c r="V217" s="5">
        <v>27500</v>
      </c>
      <c r="W217" s="5">
        <v>30400</v>
      </c>
      <c r="X217" s="5">
        <v>31200</v>
      </c>
      <c r="Y217" s="5">
        <v>34500</v>
      </c>
    </row>
    <row r="218" spans="1:25" x14ac:dyDescent="0.2">
      <c r="A218" s="16" t="s">
        <v>11</v>
      </c>
      <c r="B218" s="17">
        <v>9</v>
      </c>
      <c r="C218" s="5">
        <v>24600</v>
      </c>
      <c r="D218" s="5">
        <v>26600</v>
      </c>
      <c r="E218" s="7">
        <v>27100</v>
      </c>
      <c r="F218" s="5">
        <v>29100</v>
      </c>
      <c r="G218" s="7">
        <v>29000</v>
      </c>
      <c r="H218" s="5">
        <v>31000</v>
      </c>
      <c r="I218" s="7">
        <v>31900</v>
      </c>
      <c r="J218" s="5">
        <v>33900</v>
      </c>
      <c r="K218" s="7">
        <v>32700</v>
      </c>
      <c r="L218" s="5">
        <v>34700</v>
      </c>
      <c r="M218" s="5">
        <v>36000</v>
      </c>
      <c r="N218" s="5">
        <v>38000</v>
      </c>
      <c r="O218" s="5">
        <v>51000</v>
      </c>
      <c r="P218" s="5">
        <v>53000</v>
      </c>
      <c r="Q218" s="5">
        <v>63100</v>
      </c>
      <c r="R218" s="5">
        <v>65100</v>
      </c>
      <c r="T218" s="5">
        <v>23100</v>
      </c>
      <c r="U218" s="5">
        <v>25600</v>
      </c>
      <c r="V218" s="5">
        <v>27500</v>
      </c>
      <c r="W218" s="5">
        <v>30400</v>
      </c>
      <c r="X218" s="5">
        <v>31200</v>
      </c>
      <c r="Y218" s="5">
        <v>34500</v>
      </c>
    </row>
    <row r="219" spans="1:25" x14ac:dyDescent="0.2">
      <c r="A219" s="16" t="s">
        <v>12</v>
      </c>
      <c r="B219" s="17">
        <v>10</v>
      </c>
      <c r="C219" s="5">
        <v>24600</v>
      </c>
      <c r="D219" s="5">
        <v>26600</v>
      </c>
      <c r="E219" s="7">
        <v>27100</v>
      </c>
      <c r="F219" s="5">
        <v>29100</v>
      </c>
      <c r="G219" s="7">
        <v>29000</v>
      </c>
      <c r="H219" s="5">
        <v>31000</v>
      </c>
      <c r="I219" s="7">
        <v>31900</v>
      </c>
      <c r="J219" s="5">
        <v>33900</v>
      </c>
      <c r="K219" s="7">
        <v>32700</v>
      </c>
      <c r="L219" s="5">
        <v>34700</v>
      </c>
      <c r="M219" s="5">
        <v>36000</v>
      </c>
      <c r="N219" s="5">
        <v>38000</v>
      </c>
      <c r="O219" s="5">
        <v>51000</v>
      </c>
      <c r="P219" s="5">
        <v>53000</v>
      </c>
      <c r="Q219" s="5">
        <v>63100</v>
      </c>
      <c r="R219" s="5">
        <v>65100</v>
      </c>
      <c r="T219" s="5">
        <v>23100</v>
      </c>
      <c r="U219" s="5">
        <v>25600</v>
      </c>
      <c r="V219" s="5">
        <v>27500</v>
      </c>
      <c r="W219" s="5">
        <v>30400</v>
      </c>
      <c r="X219" s="5">
        <v>31200</v>
      </c>
      <c r="Y219" s="5">
        <v>34500</v>
      </c>
    </row>
    <row r="220" spans="1:25" x14ac:dyDescent="0.2">
      <c r="A220" s="16" t="s">
        <v>13</v>
      </c>
      <c r="B220" s="17">
        <v>11</v>
      </c>
      <c r="C220" s="9">
        <v>24600</v>
      </c>
      <c r="D220" s="9">
        <v>26600</v>
      </c>
      <c r="E220" s="9">
        <v>27100</v>
      </c>
      <c r="F220" s="9">
        <v>29100</v>
      </c>
      <c r="G220" s="9">
        <v>29000</v>
      </c>
      <c r="H220" s="9">
        <v>31000</v>
      </c>
      <c r="I220" s="7">
        <v>31900</v>
      </c>
      <c r="J220" s="5">
        <v>33900</v>
      </c>
      <c r="K220" s="7">
        <v>32700</v>
      </c>
      <c r="L220" s="5">
        <v>34700</v>
      </c>
      <c r="M220" s="5">
        <v>36000</v>
      </c>
      <c r="N220" s="9">
        <v>38000</v>
      </c>
      <c r="O220" s="9">
        <v>51000</v>
      </c>
      <c r="P220" s="9">
        <v>53000</v>
      </c>
      <c r="Q220" s="5">
        <v>63100</v>
      </c>
      <c r="R220" s="5">
        <v>65100</v>
      </c>
      <c r="T220" s="5">
        <v>23100</v>
      </c>
      <c r="U220" s="5">
        <v>25600</v>
      </c>
      <c r="V220" s="5">
        <v>27500</v>
      </c>
      <c r="W220" s="5">
        <v>30400</v>
      </c>
      <c r="X220" s="5">
        <v>31200</v>
      </c>
      <c r="Y220" s="5">
        <v>34500</v>
      </c>
    </row>
    <row r="221" spans="1:25" x14ac:dyDescent="0.2">
      <c r="A221" s="16" t="s">
        <v>14</v>
      </c>
      <c r="B221" s="17">
        <v>12</v>
      </c>
      <c r="C221" s="9">
        <v>24600</v>
      </c>
      <c r="D221" s="9">
        <v>26600</v>
      </c>
      <c r="E221" s="9">
        <v>27100</v>
      </c>
      <c r="F221" s="9">
        <v>29100</v>
      </c>
      <c r="G221" s="9">
        <v>29000</v>
      </c>
      <c r="H221" s="9">
        <v>31000</v>
      </c>
      <c r="I221" s="7">
        <v>31900</v>
      </c>
      <c r="J221" s="5">
        <v>33900</v>
      </c>
      <c r="K221" s="7">
        <v>32700</v>
      </c>
      <c r="L221" s="5">
        <v>34700</v>
      </c>
      <c r="M221" s="5">
        <v>36000</v>
      </c>
      <c r="N221" s="9">
        <v>38000</v>
      </c>
      <c r="O221" s="9">
        <v>51000</v>
      </c>
      <c r="P221" s="9">
        <v>53000</v>
      </c>
      <c r="Q221" s="5">
        <v>63100</v>
      </c>
      <c r="R221" s="5">
        <v>65100</v>
      </c>
      <c r="T221" s="5">
        <v>23100</v>
      </c>
      <c r="U221" s="5">
        <v>25600</v>
      </c>
      <c r="V221" s="5">
        <v>27500</v>
      </c>
      <c r="W221" s="5">
        <v>30400</v>
      </c>
      <c r="X221" s="5">
        <v>31200</v>
      </c>
      <c r="Y221" s="5">
        <v>34500</v>
      </c>
    </row>
    <row r="222" spans="1:25" x14ac:dyDescent="0.2">
      <c r="A222" s="16" t="s">
        <v>15</v>
      </c>
      <c r="B222" s="17">
        <v>13</v>
      </c>
      <c r="C222" s="5">
        <v>24600</v>
      </c>
      <c r="D222" s="5">
        <v>26600</v>
      </c>
      <c r="E222" s="7">
        <v>27100</v>
      </c>
      <c r="F222" s="5">
        <v>29100</v>
      </c>
      <c r="G222" s="7">
        <v>29000</v>
      </c>
      <c r="H222" s="5">
        <v>31000</v>
      </c>
      <c r="I222" s="7">
        <v>31900</v>
      </c>
      <c r="J222" s="5">
        <v>33900</v>
      </c>
      <c r="K222" s="7">
        <v>32700</v>
      </c>
      <c r="L222" s="5">
        <v>34700</v>
      </c>
      <c r="M222" s="5">
        <v>36000</v>
      </c>
      <c r="N222" s="5">
        <v>38000</v>
      </c>
      <c r="O222" s="5">
        <v>51000</v>
      </c>
      <c r="P222" s="5">
        <v>53000</v>
      </c>
      <c r="Q222" s="5">
        <v>63100</v>
      </c>
      <c r="R222" s="5">
        <v>65100</v>
      </c>
      <c r="T222" s="5">
        <v>23100</v>
      </c>
      <c r="U222" s="5">
        <v>25600</v>
      </c>
      <c r="V222" s="5">
        <v>27500</v>
      </c>
      <c r="W222" s="5">
        <v>30400</v>
      </c>
      <c r="X222" s="5">
        <v>31200</v>
      </c>
      <c r="Y222" s="5">
        <v>34500</v>
      </c>
    </row>
    <row r="223" spans="1:25" x14ac:dyDescent="0.2">
      <c r="A223" s="16" t="s">
        <v>16</v>
      </c>
      <c r="B223" s="17">
        <v>14</v>
      </c>
      <c r="C223" s="5">
        <v>24600</v>
      </c>
      <c r="D223" s="5">
        <v>26600</v>
      </c>
      <c r="E223" s="7">
        <v>27100</v>
      </c>
      <c r="F223" s="5">
        <v>29100</v>
      </c>
      <c r="G223" s="7">
        <v>29000</v>
      </c>
      <c r="H223" s="5">
        <v>31000</v>
      </c>
      <c r="I223" s="7">
        <v>31900</v>
      </c>
      <c r="J223" s="5">
        <v>33900</v>
      </c>
      <c r="K223" s="7">
        <v>32700</v>
      </c>
      <c r="L223" s="5">
        <v>34700</v>
      </c>
      <c r="M223" s="5">
        <v>36000</v>
      </c>
      <c r="N223" s="5">
        <v>38000</v>
      </c>
      <c r="O223" s="5">
        <v>51000</v>
      </c>
      <c r="P223" s="5">
        <v>53000</v>
      </c>
      <c r="Q223" s="5">
        <v>63100</v>
      </c>
      <c r="R223" s="5">
        <v>65100</v>
      </c>
      <c r="T223" s="5">
        <v>23100</v>
      </c>
      <c r="U223" s="5">
        <v>25600</v>
      </c>
      <c r="V223" s="5">
        <v>27500</v>
      </c>
      <c r="W223" s="5">
        <v>30400</v>
      </c>
      <c r="X223" s="5">
        <v>31200</v>
      </c>
      <c r="Y223" s="5">
        <v>34500</v>
      </c>
    </row>
    <row r="224" spans="1:25" x14ac:dyDescent="0.2">
      <c r="A224" s="16" t="s">
        <v>17</v>
      </c>
      <c r="B224" s="17">
        <v>15</v>
      </c>
      <c r="C224" s="5">
        <v>24600</v>
      </c>
      <c r="D224" s="5">
        <v>26600</v>
      </c>
      <c r="E224" s="7">
        <v>27100</v>
      </c>
      <c r="F224" s="5">
        <v>29100</v>
      </c>
      <c r="G224" s="7">
        <v>29000</v>
      </c>
      <c r="H224" s="5">
        <v>31000</v>
      </c>
      <c r="I224" s="7">
        <v>31900</v>
      </c>
      <c r="J224" s="5">
        <v>33900</v>
      </c>
      <c r="K224" s="7">
        <v>32700</v>
      </c>
      <c r="L224" s="5">
        <v>34700</v>
      </c>
      <c r="M224" s="5">
        <v>36000</v>
      </c>
      <c r="N224" s="5">
        <v>38000</v>
      </c>
      <c r="O224" s="5">
        <v>51000</v>
      </c>
      <c r="P224" s="5">
        <v>53000</v>
      </c>
      <c r="Q224" s="5">
        <v>63100</v>
      </c>
      <c r="R224" s="5">
        <v>65100</v>
      </c>
      <c r="T224" s="5">
        <v>23100</v>
      </c>
      <c r="U224" s="5">
        <v>25600</v>
      </c>
      <c r="V224" s="5">
        <v>27500</v>
      </c>
      <c r="W224" s="5">
        <v>30400</v>
      </c>
      <c r="X224" s="5">
        <v>31200</v>
      </c>
      <c r="Y224" s="5">
        <v>34500</v>
      </c>
    </row>
    <row r="225" spans="1:25" x14ac:dyDescent="0.2">
      <c r="A225" s="16" t="s">
        <v>11</v>
      </c>
      <c r="B225" s="17">
        <v>16</v>
      </c>
      <c r="C225" s="9">
        <v>24600</v>
      </c>
      <c r="D225" s="9">
        <v>26600</v>
      </c>
      <c r="E225" s="9">
        <v>27100</v>
      </c>
      <c r="F225" s="9">
        <v>29100</v>
      </c>
      <c r="G225" s="9">
        <v>29000</v>
      </c>
      <c r="H225" s="9">
        <v>31000</v>
      </c>
      <c r="I225" s="7">
        <v>31900</v>
      </c>
      <c r="J225" s="5">
        <v>33900</v>
      </c>
      <c r="K225" s="7">
        <v>32700</v>
      </c>
      <c r="L225" s="5">
        <v>34700</v>
      </c>
      <c r="M225" s="5">
        <v>36000</v>
      </c>
      <c r="N225" s="9">
        <v>38000</v>
      </c>
      <c r="O225" s="9">
        <v>51000</v>
      </c>
      <c r="P225" s="9">
        <v>53000</v>
      </c>
      <c r="Q225" s="5">
        <v>63100</v>
      </c>
      <c r="R225" s="5">
        <v>65100</v>
      </c>
      <c r="T225" s="5">
        <v>23100</v>
      </c>
      <c r="U225" s="5">
        <v>25600</v>
      </c>
      <c r="V225" s="5">
        <v>27500</v>
      </c>
      <c r="W225" s="5">
        <v>30400</v>
      </c>
      <c r="X225" s="5">
        <v>31200</v>
      </c>
      <c r="Y225" s="5">
        <v>34500</v>
      </c>
    </row>
    <row r="226" spans="1:25" x14ac:dyDescent="0.2">
      <c r="A226" s="16" t="s">
        <v>12</v>
      </c>
      <c r="B226" s="17">
        <v>17</v>
      </c>
      <c r="C226" s="9">
        <v>24600</v>
      </c>
      <c r="D226" s="9">
        <v>26600</v>
      </c>
      <c r="E226" s="9">
        <v>27100</v>
      </c>
      <c r="F226" s="9">
        <v>29100</v>
      </c>
      <c r="G226" s="9">
        <v>29000</v>
      </c>
      <c r="H226" s="9">
        <v>31000</v>
      </c>
      <c r="I226" s="7">
        <v>31900</v>
      </c>
      <c r="J226" s="5">
        <v>33900</v>
      </c>
      <c r="K226" s="7">
        <v>32700</v>
      </c>
      <c r="L226" s="5">
        <v>34700</v>
      </c>
      <c r="M226" s="5">
        <v>36000</v>
      </c>
      <c r="N226" s="9">
        <v>38000</v>
      </c>
      <c r="O226" s="9">
        <v>51000</v>
      </c>
      <c r="P226" s="9">
        <v>53000</v>
      </c>
      <c r="Q226" s="5">
        <v>63100</v>
      </c>
      <c r="R226" s="5">
        <v>65100</v>
      </c>
      <c r="T226" s="5">
        <v>23100</v>
      </c>
      <c r="U226" s="5">
        <v>25600</v>
      </c>
      <c r="V226" s="5">
        <v>27500</v>
      </c>
      <c r="W226" s="5">
        <v>30400</v>
      </c>
      <c r="X226" s="5">
        <v>31200</v>
      </c>
      <c r="Y226" s="5">
        <v>34500</v>
      </c>
    </row>
    <row r="227" spans="1:25" x14ac:dyDescent="0.2">
      <c r="A227" s="16" t="s">
        <v>13</v>
      </c>
      <c r="B227" s="17">
        <v>18</v>
      </c>
      <c r="C227" s="9">
        <v>24600</v>
      </c>
      <c r="D227" s="9">
        <v>26600</v>
      </c>
      <c r="E227" s="9">
        <v>27100</v>
      </c>
      <c r="F227" s="9">
        <v>29100</v>
      </c>
      <c r="G227" s="9">
        <v>29000</v>
      </c>
      <c r="H227" s="9">
        <v>31000</v>
      </c>
      <c r="I227" s="7">
        <v>31900</v>
      </c>
      <c r="J227" s="5">
        <v>33900</v>
      </c>
      <c r="K227" s="7">
        <v>32700</v>
      </c>
      <c r="L227" s="5">
        <v>34700</v>
      </c>
      <c r="M227" s="5">
        <v>36000</v>
      </c>
      <c r="N227" s="9">
        <v>38000</v>
      </c>
      <c r="O227" s="9">
        <v>51000</v>
      </c>
      <c r="P227" s="9">
        <v>53000</v>
      </c>
      <c r="Q227" s="5">
        <v>63100</v>
      </c>
      <c r="R227" s="5">
        <v>65100</v>
      </c>
      <c r="T227" s="5">
        <v>23100</v>
      </c>
      <c r="U227" s="5">
        <v>25600</v>
      </c>
      <c r="V227" s="5">
        <v>27500</v>
      </c>
      <c r="W227" s="5">
        <v>30400</v>
      </c>
      <c r="X227" s="5">
        <v>31200</v>
      </c>
      <c r="Y227" s="5">
        <v>34500</v>
      </c>
    </row>
    <row r="228" spans="1:25" x14ac:dyDescent="0.2">
      <c r="A228" s="16" t="s">
        <v>14</v>
      </c>
      <c r="B228" s="17">
        <v>19</v>
      </c>
      <c r="C228" s="9">
        <v>24600</v>
      </c>
      <c r="D228" s="9">
        <v>26600</v>
      </c>
      <c r="E228" s="9">
        <v>27100</v>
      </c>
      <c r="F228" s="9">
        <v>29100</v>
      </c>
      <c r="G228" s="9">
        <v>29000</v>
      </c>
      <c r="H228" s="9">
        <v>31000</v>
      </c>
      <c r="I228" s="7">
        <v>31900</v>
      </c>
      <c r="J228" s="5">
        <v>33900</v>
      </c>
      <c r="K228" s="7">
        <v>32700</v>
      </c>
      <c r="L228" s="5">
        <v>34700</v>
      </c>
      <c r="M228" s="5">
        <v>36000</v>
      </c>
      <c r="N228" s="9">
        <v>38000</v>
      </c>
      <c r="O228" s="9">
        <v>51000</v>
      </c>
      <c r="P228" s="9">
        <v>53000</v>
      </c>
      <c r="Q228" s="5">
        <v>63100</v>
      </c>
      <c r="R228" s="5">
        <v>65100</v>
      </c>
      <c r="T228" s="5">
        <v>23100</v>
      </c>
      <c r="U228" s="5">
        <v>25600</v>
      </c>
      <c r="V228" s="5">
        <v>27500</v>
      </c>
      <c r="W228" s="5">
        <v>30400</v>
      </c>
      <c r="X228" s="5">
        <v>31200</v>
      </c>
      <c r="Y228" s="5">
        <v>34500</v>
      </c>
    </row>
    <row r="229" spans="1:25" x14ac:dyDescent="0.2">
      <c r="A229" s="16" t="s">
        <v>15</v>
      </c>
      <c r="B229" s="17">
        <v>20</v>
      </c>
      <c r="C229" s="5">
        <v>24600</v>
      </c>
      <c r="D229" s="5">
        <v>26600</v>
      </c>
      <c r="E229" s="7">
        <v>27100</v>
      </c>
      <c r="F229" s="5">
        <v>29100</v>
      </c>
      <c r="G229" s="7">
        <v>29000</v>
      </c>
      <c r="H229" s="5">
        <v>31000</v>
      </c>
      <c r="I229" s="7">
        <v>31900</v>
      </c>
      <c r="J229" s="5">
        <v>33900</v>
      </c>
      <c r="K229" s="7">
        <v>32700</v>
      </c>
      <c r="L229" s="5">
        <v>34700</v>
      </c>
      <c r="M229" s="5">
        <v>36000</v>
      </c>
      <c r="N229" s="5">
        <v>38000</v>
      </c>
      <c r="O229" s="5">
        <v>51000</v>
      </c>
      <c r="P229" s="5">
        <v>53000</v>
      </c>
      <c r="Q229" s="5">
        <v>63100</v>
      </c>
      <c r="R229" s="5">
        <v>65100</v>
      </c>
      <c r="T229" s="5">
        <v>23100</v>
      </c>
      <c r="U229" s="5">
        <v>25600</v>
      </c>
      <c r="V229" s="5">
        <v>27500</v>
      </c>
      <c r="W229" s="5">
        <v>30400</v>
      </c>
      <c r="X229" s="5">
        <v>31200</v>
      </c>
      <c r="Y229" s="5">
        <v>34500</v>
      </c>
    </row>
    <row r="230" spans="1:25" x14ac:dyDescent="0.2">
      <c r="A230" s="16" t="s">
        <v>16</v>
      </c>
      <c r="B230" s="17">
        <v>21</v>
      </c>
      <c r="C230" s="5">
        <v>24600</v>
      </c>
      <c r="D230" s="5">
        <v>26600</v>
      </c>
      <c r="E230" s="7">
        <v>27100</v>
      </c>
      <c r="F230" s="5">
        <v>29100</v>
      </c>
      <c r="G230" s="7">
        <v>29000</v>
      </c>
      <c r="H230" s="5">
        <v>31000</v>
      </c>
      <c r="I230" s="7">
        <v>31900</v>
      </c>
      <c r="J230" s="5">
        <v>33900</v>
      </c>
      <c r="K230" s="7">
        <v>32700</v>
      </c>
      <c r="L230" s="5">
        <v>34700</v>
      </c>
      <c r="M230" s="5">
        <v>36000</v>
      </c>
      <c r="N230" s="5">
        <v>38000</v>
      </c>
      <c r="O230" s="5">
        <v>51000</v>
      </c>
      <c r="P230" s="5">
        <v>53000</v>
      </c>
      <c r="Q230" s="5">
        <v>63100</v>
      </c>
      <c r="R230" s="5">
        <v>65100</v>
      </c>
      <c r="T230" s="5">
        <v>23100</v>
      </c>
      <c r="U230" s="5">
        <v>25600</v>
      </c>
      <c r="V230" s="5">
        <v>27500</v>
      </c>
      <c r="W230" s="5">
        <v>30400</v>
      </c>
      <c r="X230" s="5">
        <v>31200</v>
      </c>
      <c r="Y230" s="5">
        <v>34500</v>
      </c>
    </row>
    <row r="231" spans="1:25" x14ac:dyDescent="0.2">
      <c r="A231" s="16" t="s">
        <v>17</v>
      </c>
      <c r="B231" s="17">
        <v>22</v>
      </c>
      <c r="C231" s="5">
        <v>24600</v>
      </c>
      <c r="D231" s="5">
        <v>26600</v>
      </c>
      <c r="E231" s="7">
        <v>27100</v>
      </c>
      <c r="F231" s="5">
        <v>29100</v>
      </c>
      <c r="G231" s="7">
        <v>29000</v>
      </c>
      <c r="H231" s="5">
        <v>31000</v>
      </c>
      <c r="I231" s="7">
        <v>31900</v>
      </c>
      <c r="J231" s="5">
        <v>33900</v>
      </c>
      <c r="K231" s="7">
        <v>32700</v>
      </c>
      <c r="L231" s="5">
        <v>34700</v>
      </c>
      <c r="M231" s="5">
        <v>36000</v>
      </c>
      <c r="N231" s="5">
        <v>38000</v>
      </c>
      <c r="O231" s="5">
        <v>51000</v>
      </c>
      <c r="P231" s="5">
        <v>53000</v>
      </c>
      <c r="Q231" s="5">
        <v>63100</v>
      </c>
      <c r="R231" s="5">
        <v>65100</v>
      </c>
      <c r="T231" s="5">
        <v>23100</v>
      </c>
      <c r="U231" s="5">
        <v>25600</v>
      </c>
      <c r="V231" s="5">
        <v>27500</v>
      </c>
      <c r="W231" s="5">
        <v>30400</v>
      </c>
      <c r="X231" s="5">
        <v>31200</v>
      </c>
      <c r="Y231" s="5">
        <v>34500</v>
      </c>
    </row>
    <row r="232" spans="1:25" x14ac:dyDescent="0.2">
      <c r="A232" s="16" t="s">
        <v>11</v>
      </c>
      <c r="B232" s="17">
        <v>23</v>
      </c>
      <c r="C232" s="5">
        <v>24600</v>
      </c>
      <c r="D232" s="5">
        <v>26600</v>
      </c>
      <c r="E232" s="7">
        <v>27100</v>
      </c>
      <c r="F232" s="5">
        <v>29100</v>
      </c>
      <c r="G232" s="7">
        <v>29000</v>
      </c>
      <c r="H232" s="5">
        <v>31000</v>
      </c>
      <c r="I232" s="7">
        <v>31900</v>
      </c>
      <c r="J232" s="5">
        <v>33900</v>
      </c>
      <c r="K232" s="7">
        <v>32700</v>
      </c>
      <c r="L232" s="5">
        <v>34700</v>
      </c>
      <c r="M232" s="5">
        <v>36000</v>
      </c>
      <c r="N232" s="5">
        <v>38000</v>
      </c>
      <c r="O232" s="5">
        <v>51000</v>
      </c>
      <c r="P232" s="5">
        <v>53000</v>
      </c>
      <c r="Q232" s="5">
        <v>63100</v>
      </c>
      <c r="R232" s="5">
        <v>65100</v>
      </c>
      <c r="T232" s="5">
        <v>23100</v>
      </c>
      <c r="U232" s="5">
        <v>25600</v>
      </c>
      <c r="V232" s="5">
        <v>27500</v>
      </c>
      <c r="W232" s="5">
        <v>30400</v>
      </c>
      <c r="X232" s="5">
        <v>31200</v>
      </c>
      <c r="Y232" s="5">
        <v>34500</v>
      </c>
    </row>
    <row r="233" spans="1:25" x14ac:dyDescent="0.2">
      <c r="A233" s="16" t="s">
        <v>12</v>
      </c>
      <c r="B233" s="17">
        <v>24</v>
      </c>
      <c r="C233" s="5">
        <v>24600</v>
      </c>
      <c r="D233" s="5">
        <v>26600</v>
      </c>
      <c r="E233" s="7">
        <v>27100</v>
      </c>
      <c r="F233" s="5">
        <v>29100</v>
      </c>
      <c r="G233" s="7">
        <v>29000</v>
      </c>
      <c r="H233" s="5">
        <v>31000</v>
      </c>
      <c r="I233" s="7">
        <v>31900</v>
      </c>
      <c r="J233" s="5">
        <v>33900</v>
      </c>
      <c r="K233" s="7">
        <v>32700</v>
      </c>
      <c r="L233" s="5">
        <v>34700</v>
      </c>
      <c r="M233" s="5">
        <v>36000</v>
      </c>
      <c r="N233" s="5">
        <v>38000</v>
      </c>
      <c r="O233" s="5">
        <v>51000</v>
      </c>
      <c r="P233" s="5">
        <v>53000</v>
      </c>
      <c r="Q233" s="5">
        <v>63100</v>
      </c>
      <c r="R233" s="5">
        <v>65100</v>
      </c>
      <c r="T233" s="5">
        <v>23100</v>
      </c>
      <c r="U233" s="5">
        <v>25600</v>
      </c>
      <c r="V233" s="5">
        <v>27500</v>
      </c>
      <c r="W233" s="5">
        <v>30400</v>
      </c>
      <c r="X233" s="5">
        <v>31200</v>
      </c>
      <c r="Y233" s="5">
        <v>34500</v>
      </c>
    </row>
    <row r="234" spans="1:25" x14ac:dyDescent="0.2">
      <c r="A234" s="16" t="s">
        <v>13</v>
      </c>
      <c r="B234" s="17">
        <v>25</v>
      </c>
      <c r="C234" s="9">
        <v>24600</v>
      </c>
      <c r="D234" s="9">
        <v>26600</v>
      </c>
      <c r="E234" s="7">
        <v>27100</v>
      </c>
      <c r="F234" s="5">
        <v>29100</v>
      </c>
      <c r="G234" s="7">
        <v>29000</v>
      </c>
      <c r="H234" s="5">
        <v>31000</v>
      </c>
      <c r="I234" s="7">
        <v>31900</v>
      </c>
      <c r="J234" s="5">
        <v>33900</v>
      </c>
      <c r="K234" s="7">
        <v>32700</v>
      </c>
      <c r="L234" s="5">
        <v>34700</v>
      </c>
      <c r="M234" s="5">
        <v>36000</v>
      </c>
      <c r="N234" s="9">
        <v>38000</v>
      </c>
      <c r="O234" s="5">
        <v>51000</v>
      </c>
      <c r="P234" s="5">
        <v>53000</v>
      </c>
      <c r="Q234" s="5">
        <v>63100</v>
      </c>
      <c r="R234" s="5">
        <v>65100</v>
      </c>
      <c r="T234" s="5">
        <v>23100</v>
      </c>
      <c r="U234" s="5">
        <v>25600</v>
      </c>
      <c r="V234" s="5">
        <v>27500</v>
      </c>
      <c r="W234" s="5">
        <v>30400</v>
      </c>
      <c r="X234" s="5">
        <v>31200</v>
      </c>
      <c r="Y234" s="5">
        <v>34500</v>
      </c>
    </row>
    <row r="235" spans="1:25" x14ac:dyDescent="0.2">
      <c r="A235" s="16" t="s">
        <v>14</v>
      </c>
      <c r="B235" s="17">
        <v>26</v>
      </c>
      <c r="C235" s="9">
        <v>24600</v>
      </c>
      <c r="D235" s="9">
        <v>26600</v>
      </c>
      <c r="E235" s="7">
        <v>27100</v>
      </c>
      <c r="F235" s="5">
        <v>29100</v>
      </c>
      <c r="G235" s="7">
        <v>29000</v>
      </c>
      <c r="H235" s="5">
        <v>31000</v>
      </c>
      <c r="I235" s="7">
        <v>31900</v>
      </c>
      <c r="J235" s="5">
        <v>33900</v>
      </c>
      <c r="K235" s="7">
        <v>32700</v>
      </c>
      <c r="L235" s="5">
        <v>34700</v>
      </c>
      <c r="M235" s="5">
        <v>36000</v>
      </c>
      <c r="N235" s="9">
        <v>38000</v>
      </c>
      <c r="O235" s="5">
        <v>51000</v>
      </c>
      <c r="P235" s="5">
        <v>53000</v>
      </c>
      <c r="Q235" s="5">
        <v>63100</v>
      </c>
      <c r="R235" s="5">
        <v>65100</v>
      </c>
      <c r="T235" s="5">
        <v>23100</v>
      </c>
      <c r="U235" s="5">
        <v>25600</v>
      </c>
      <c r="V235" s="5">
        <v>27500</v>
      </c>
      <c r="W235" s="5">
        <v>30400</v>
      </c>
      <c r="X235" s="5">
        <v>31200</v>
      </c>
      <c r="Y235" s="5">
        <v>34500</v>
      </c>
    </row>
    <row r="236" spans="1:25" x14ac:dyDescent="0.2">
      <c r="A236" s="16" t="s">
        <v>15</v>
      </c>
      <c r="B236" s="17">
        <v>27</v>
      </c>
      <c r="C236" s="5">
        <v>24600</v>
      </c>
      <c r="D236" s="5">
        <v>26600</v>
      </c>
      <c r="E236" s="7">
        <v>27100</v>
      </c>
      <c r="F236" s="5">
        <v>29100</v>
      </c>
      <c r="G236" s="7">
        <v>29000</v>
      </c>
      <c r="H236" s="5">
        <v>31000</v>
      </c>
      <c r="I236" s="7">
        <v>31900</v>
      </c>
      <c r="J236" s="5">
        <v>33900</v>
      </c>
      <c r="K236" s="7">
        <v>32700</v>
      </c>
      <c r="L236" s="5">
        <v>34700</v>
      </c>
      <c r="M236" s="5">
        <v>36000</v>
      </c>
      <c r="N236" s="5">
        <v>38000</v>
      </c>
      <c r="O236" s="5">
        <v>51000</v>
      </c>
      <c r="P236" s="5">
        <v>53000</v>
      </c>
      <c r="Q236" s="5">
        <v>63100</v>
      </c>
      <c r="R236" s="5">
        <v>65100</v>
      </c>
      <c r="T236" s="5">
        <v>23100</v>
      </c>
      <c r="U236" s="5">
        <v>25600</v>
      </c>
      <c r="V236" s="5">
        <v>27500</v>
      </c>
      <c r="W236" s="5">
        <v>30400</v>
      </c>
      <c r="X236" s="5">
        <v>31200</v>
      </c>
      <c r="Y236" s="5">
        <v>34500</v>
      </c>
    </row>
    <row r="237" spans="1:25" x14ac:dyDescent="0.2">
      <c r="A237" s="16" t="s">
        <v>16</v>
      </c>
      <c r="B237" s="17">
        <v>28</v>
      </c>
      <c r="C237" s="5">
        <v>24600</v>
      </c>
      <c r="D237" s="5">
        <v>26600</v>
      </c>
      <c r="E237" s="7">
        <v>27100</v>
      </c>
      <c r="F237" s="5">
        <v>29100</v>
      </c>
      <c r="G237" s="7">
        <v>29000</v>
      </c>
      <c r="H237" s="5">
        <v>31000</v>
      </c>
      <c r="I237" s="7">
        <v>31900</v>
      </c>
      <c r="J237" s="5">
        <v>33900</v>
      </c>
      <c r="K237" s="7">
        <v>32700</v>
      </c>
      <c r="L237" s="5">
        <v>34700</v>
      </c>
      <c r="M237" s="5">
        <v>36000</v>
      </c>
      <c r="N237" s="5">
        <v>38000</v>
      </c>
      <c r="O237" s="5">
        <v>51000</v>
      </c>
      <c r="P237" s="5">
        <v>53000</v>
      </c>
      <c r="Q237" s="5">
        <v>63100</v>
      </c>
      <c r="R237" s="5">
        <v>65100</v>
      </c>
      <c r="T237" s="5">
        <v>23100</v>
      </c>
      <c r="U237" s="5">
        <v>25600</v>
      </c>
      <c r="V237" s="5">
        <v>27500</v>
      </c>
      <c r="W237" s="5">
        <v>30400</v>
      </c>
      <c r="X237" s="5">
        <v>31200</v>
      </c>
      <c r="Y237" s="5">
        <v>34500</v>
      </c>
    </row>
    <row r="238" spans="1:25" x14ac:dyDescent="0.2">
      <c r="A238" s="16" t="s">
        <v>17</v>
      </c>
      <c r="B238" s="17">
        <v>29</v>
      </c>
      <c r="C238" s="5">
        <v>24600</v>
      </c>
      <c r="D238" s="5">
        <v>26600</v>
      </c>
      <c r="E238" s="7">
        <v>27100</v>
      </c>
      <c r="F238" s="5">
        <v>29100</v>
      </c>
      <c r="G238" s="7">
        <v>29000</v>
      </c>
      <c r="H238" s="5">
        <v>31000</v>
      </c>
      <c r="I238" s="7">
        <v>31900</v>
      </c>
      <c r="J238" s="5">
        <v>33900</v>
      </c>
      <c r="K238" s="7">
        <v>32700</v>
      </c>
      <c r="L238" s="5">
        <v>34700</v>
      </c>
      <c r="M238" s="5">
        <v>36000</v>
      </c>
      <c r="N238" s="5">
        <v>38000</v>
      </c>
      <c r="O238" s="5">
        <v>51000</v>
      </c>
      <c r="P238" s="5">
        <v>53000</v>
      </c>
      <c r="Q238" s="5">
        <v>63100</v>
      </c>
      <c r="R238" s="5">
        <v>65100</v>
      </c>
      <c r="T238" s="5">
        <v>23100</v>
      </c>
      <c r="U238" s="5">
        <v>25600</v>
      </c>
      <c r="V238" s="5">
        <v>27500</v>
      </c>
      <c r="W238" s="5">
        <v>30400</v>
      </c>
      <c r="X238" s="5">
        <v>31200</v>
      </c>
      <c r="Y238" s="5">
        <v>34500</v>
      </c>
    </row>
    <row r="239" spans="1:25" x14ac:dyDescent="0.2">
      <c r="A239" s="16" t="s">
        <v>11</v>
      </c>
      <c r="B239" s="17">
        <v>30</v>
      </c>
      <c r="C239" s="5">
        <v>24600</v>
      </c>
      <c r="D239" s="5">
        <v>26600</v>
      </c>
      <c r="E239" s="7">
        <v>27100</v>
      </c>
      <c r="F239" s="5">
        <v>29100</v>
      </c>
      <c r="G239" s="7">
        <v>29000</v>
      </c>
      <c r="H239" s="5">
        <v>31000</v>
      </c>
      <c r="I239" s="7">
        <v>31900</v>
      </c>
      <c r="J239" s="5">
        <v>33900</v>
      </c>
      <c r="K239" s="7">
        <v>32700</v>
      </c>
      <c r="L239" s="5">
        <v>34700</v>
      </c>
      <c r="M239" s="5">
        <v>36000</v>
      </c>
      <c r="N239" s="5">
        <v>38000</v>
      </c>
      <c r="O239" s="5">
        <v>51000</v>
      </c>
      <c r="P239" s="5">
        <v>53000</v>
      </c>
      <c r="Q239" s="5">
        <v>63100</v>
      </c>
      <c r="R239" s="5">
        <v>65100</v>
      </c>
      <c r="T239" s="5">
        <v>23100</v>
      </c>
      <c r="U239" s="5">
        <v>25600</v>
      </c>
      <c r="V239" s="5">
        <v>27500</v>
      </c>
      <c r="W239" s="5">
        <v>30400</v>
      </c>
      <c r="X239" s="5">
        <v>31200</v>
      </c>
      <c r="Y239" s="5">
        <v>34500</v>
      </c>
    </row>
    <row r="240" spans="1:25" x14ac:dyDescent="0.2">
      <c r="A240" s="16" t="s">
        <v>12</v>
      </c>
      <c r="B240" s="17">
        <v>31</v>
      </c>
      <c r="C240" s="5">
        <v>24600</v>
      </c>
      <c r="D240" s="5">
        <v>26600</v>
      </c>
      <c r="E240" s="7">
        <v>27100</v>
      </c>
      <c r="F240" s="5">
        <v>29100</v>
      </c>
      <c r="G240" s="7">
        <v>29000</v>
      </c>
      <c r="H240" s="5">
        <v>31000</v>
      </c>
      <c r="I240" s="7">
        <v>31900</v>
      </c>
      <c r="J240" s="5">
        <v>33900</v>
      </c>
      <c r="K240" s="7">
        <v>32700</v>
      </c>
      <c r="L240" s="5">
        <v>34700</v>
      </c>
      <c r="M240" s="5">
        <v>36000</v>
      </c>
      <c r="N240" s="5">
        <v>38000</v>
      </c>
      <c r="O240" s="5">
        <v>51000</v>
      </c>
      <c r="P240" s="5">
        <v>53000</v>
      </c>
      <c r="Q240" s="5">
        <v>63100</v>
      </c>
      <c r="R240" s="5">
        <v>65100</v>
      </c>
      <c r="T240" s="5">
        <v>23100</v>
      </c>
      <c r="U240" s="5">
        <v>25600</v>
      </c>
      <c r="V240" s="5">
        <v>27500</v>
      </c>
      <c r="W240" s="5">
        <v>30400</v>
      </c>
      <c r="X240" s="5">
        <v>31200</v>
      </c>
      <c r="Y240" s="5">
        <v>34500</v>
      </c>
    </row>
    <row r="242" spans="1:25" ht="12" customHeight="1" x14ac:dyDescent="0.2">
      <c r="A242" s="26" t="s">
        <v>0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T242" s="26" t="s">
        <v>1</v>
      </c>
      <c r="U242" s="26"/>
      <c r="V242" s="26"/>
      <c r="W242" s="26"/>
      <c r="X242" s="26"/>
      <c r="Y242" s="26"/>
    </row>
    <row r="243" spans="1:25" x14ac:dyDescent="0.2">
      <c r="A243" s="27" t="s">
        <v>29</v>
      </c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T243" s="29" t="str">
        <f>A243</f>
        <v>АВГУСТ 2025</v>
      </c>
      <c r="U243" s="30"/>
      <c r="V243" s="30"/>
      <c r="W243" s="30"/>
      <c r="X243" s="30"/>
      <c r="Y243" s="30"/>
    </row>
    <row r="244" spans="1:25" ht="38.25" customHeight="1" x14ac:dyDescent="0.2">
      <c r="A244" s="44" t="s">
        <v>2</v>
      </c>
      <c r="B244" s="45"/>
      <c r="C244" s="35" t="s">
        <v>3</v>
      </c>
      <c r="D244" s="36"/>
      <c r="E244" s="37" t="s">
        <v>33</v>
      </c>
      <c r="F244" s="38"/>
      <c r="G244" s="39" t="s">
        <v>36</v>
      </c>
      <c r="H244" s="40"/>
      <c r="I244" s="41" t="s">
        <v>34</v>
      </c>
      <c r="J244" s="42"/>
      <c r="K244" s="43" t="s">
        <v>5</v>
      </c>
      <c r="L244" s="43"/>
      <c r="M244" s="48" t="s">
        <v>35</v>
      </c>
      <c r="N244" s="49"/>
      <c r="O244" s="50" t="s">
        <v>6</v>
      </c>
      <c r="P244" s="50"/>
      <c r="Q244" s="51" t="s">
        <v>7</v>
      </c>
      <c r="R244" s="52"/>
      <c r="T244" s="2" t="s">
        <v>3</v>
      </c>
      <c r="U244" s="12" t="s">
        <v>33</v>
      </c>
      <c r="V244" s="3" t="s">
        <v>37</v>
      </c>
      <c r="W244" s="13" t="s">
        <v>34</v>
      </c>
      <c r="X244" s="8" t="s">
        <v>5</v>
      </c>
      <c r="Y244" s="14" t="s">
        <v>35</v>
      </c>
    </row>
    <row r="245" spans="1:25" x14ac:dyDescent="0.2">
      <c r="A245" s="46"/>
      <c r="B245" s="47"/>
      <c r="C245" s="4" t="s">
        <v>8</v>
      </c>
      <c r="D245" s="4" t="s">
        <v>9</v>
      </c>
      <c r="E245" s="4" t="s">
        <v>8</v>
      </c>
      <c r="F245" s="4" t="s">
        <v>9</v>
      </c>
      <c r="G245" s="4" t="s">
        <v>8</v>
      </c>
      <c r="H245" s="4" t="s">
        <v>9</v>
      </c>
      <c r="I245" s="4" t="s">
        <v>8</v>
      </c>
      <c r="J245" s="4" t="s">
        <v>9</v>
      </c>
      <c r="K245" s="4" t="s">
        <v>8</v>
      </c>
      <c r="L245" s="4" t="s">
        <v>9</v>
      </c>
      <c r="M245" s="4" t="s">
        <v>8</v>
      </c>
      <c r="N245" s="4" t="s">
        <v>9</v>
      </c>
      <c r="O245" s="4" t="s">
        <v>8</v>
      </c>
      <c r="P245" s="4" t="s">
        <v>9</v>
      </c>
      <c r="Q245" s="4" t="s">
        <v>8</v>
      </c>
      <c r="R245" s="4" t="s">
        <v>9</v>
      </c>
      <c r="T245" s="4" t="s">
        <v>10</v>
      </c>
      <c r="U245" s="4" t="s">
        <v>10</v>
      </c>
      <c r="V245" s="4" t="s">
        <v>10</v>
      </c>
      <c r="W245" s="4" t="s">
        <v>10</v>
      </c>
      <c r="X245" s="4" t="s">
        <v>10</v>
      </c>
      <c r="Y245" s="4" t="s">
        <v>10</v>
      </c>
    </row>
    <row r="246" spans="1:25" x14ac:dyDescent="0.2">
      <c r="A246" s="16" t="s">
        <v>17</v>
      </c>
      <c r="B246" s="17">
        <v>1</v>
      </c>
      <c r="C246" s="5">
        <v>23600</v>
      </c>
      <c r="D246" s="5">
        <v>25600</v>
      </c>
      <c r="E246" s="7">
        <v>26000</v>
      </c>
      <c r="F246" s="5">
        <v>28000</v>
      </c>
      <c r="G246" s="7">
        <v>27800</v>
      </c>
      <c r="H246" s="5">
        <v>29800</v>
      </c>
      <c r="I246" s="7">
        <v>30600</v>
      </c>
      <c r="J246" s="5">
        <v>32600</v>
      </c>
      <c r="K246" s="7">
        <v>31300</v>
      </c>
      <c r="L246" s="5">
        <v>33300</v>
      </c>
      <c r="M246" s="5">
        <v>34500</v>
      </c>
      <c r="N246" s="5">
        <v>36500</v>
      </c>
      <c r="O246" s="5">
        <v>48900</v>
      </c>
      <c r="P246" s="5">
        <v>50900</v>
      </c>
      <c r="Q246" s="5">
        <v>60500</v>
      </c>
      <c r="R246" s="5">
        <v>62500</v>
      </c>
      <c r="T246" s="5">
        <v>22100</v>
      </c>
      <c r="U246" s="5">
        <v>24500</v>
      </c>
      <c r="V246" s="5">
        <v>26300</v>
      </c>
      <c r="W246" s="5">
        <v>29100</v>
      </c>
      <c r="X246" s="5">
        <v>29800</v>
      </c>
      <c r="Y246" s="5">
        <v>33000</v>
      </c>
    </row>
    <row r="247" spans="1:25" ht="14.25" customHeight="1" x14ac:dyDescent="0.2">
      <c r="A247" s="16" t="s">
        <v>11</v>
      </c>
      <c r="B247" s="17">
        <v>2</v>
      </c>
      <c r="C247" s="5">
        <v>23600</v>
      </c>
      <c r="D247" s="5">
        <v>25600</v>
      </c>
      <c r="E247" s="7">
        <v>26000</v>
      </c>
      <c r="F247" s="5">
        <v>28000</v>
      </c>
      <c r="G247" s="7">
        <v>27800</v>
      </c>
      <c r="H247" s="5">
        <v>29800</v>
      </c>
      <c r="I247" s="7">
        <v>30600</v>
      </c>
      <c r="J247" s="5">
        <v>32600</v>
      </c>
      <c r="K247" s="7">
        <v>31300</v>
      </c>
      <c r="L247" s="5">
        <v>33300</v>
      </c>
      <c r="M247" s="5">
        <v>34500</v>
      </c>
      <c r="N247" s="5">
        <v>36500</v>
      </c>
      <c r="O247" s="5">
        <v>48900</v>
      </c>
      <c r="P247" s="5">
        <v>50900</v>
      </c>
      <c r="Q247" s="5">
        <v>60500</v>
      </c>
      <c r="R247" s="5">
        <v>62500</v>
      </c>
      <c r="T247" s="5">
        <v>22100</v>
      </c>
      <c r="U247" s="5">
        <v>24500</v>
      </c>
      <c r="V247" s="5">
        <v>26300</v>
      </c>
      <c r="W247" s="5">
        <v>29100</v>
      </c>
      <c r="X247" s="5">
        <v>29800</v>
      </c>
      <c r="Y247" s="5">
        <v>33000</v>
      </c>
    </row>
    <row r="248" spans="1:25" ht="14.25" customHeight="1" x14ac:dyDescent="0.2">
      <c r="A248" s="16" t="s">
        <v>12</v>
      </c>
      <c r="B248" s="17">
        <v>3</v>
      </c>
      <c r="C248" s="5">
        <v>23600</v>
      </c>
      <c r="D248" s="5">
        <v>25600</v>
      </c>
      <c r="E248" s="7">
        <v>26000</v>
      </c>
      <c r="F248" s="5">
        <v>28000</v>
      </c>
      <c r="G248" s="7">
        <v>27800</v>
      </c>
      <c r="H248" s="5">
        <v>29800</v>
      </c>
      <c r="I248" s="7">
        <v>30600</v>
      </c>
      <c r="J248" s="5">
        <v>32600</v>
      </c>
      <c r="K248" s="7">
        <v>31300</v>
      </c>
      <c r="L248" s="5">
        <v>33300</v>
      </c>
      <c r="M248" s="5">
        <v>34500</v>
      </c>
      <c r="N248" s="5">
        <v>36500</v>
      </c>
      <c r="O248" s="5">
        <v>48900</v>
      </c>
      <c r="P248" s="5">
        <v>50900</v>
      </c>
      <c r="Q248" s="5">
        <v>60500</v>
      </c>
      <c r="R248" s="5">
        <v>62500</v>
      </c>
      <c r="T248" s="5">
        <v>22100</v>
      </c>
      <c r="U248" s="5">
        <v>24500</v>
      </c>
      <c r="V248" s="5">
        <v>26300</v>
      </c>
      <c r="W248" s="5">
        <v>29100</v>
      </c>
      <c r="X248" s="5">
        <v>29800</v>
      </c>
      <c r="Y248" s="5">
        <v>33000</v>
      </c>
    </row>
    <row r="249" spans="1:25" x14ac:dyDescent="0.2">
      <c r="A249" s="16" t="s">
        <v>13</v>
      </c>
      <c r="B249" s="17">
        <v>4</v>
      </c>
      <c r="C249" s="5">
        <v>23600</v>
      </c>
      <c r="D249" s="5">
        <v>25600</v>
      </c>
      <c r="E249" s="7">
        <v>26000</v>
      </c>
      <c r="F249" s="5">
        <v>28000</v>
      </c>
      <c r="G249" s="7">
        <v>27800</v>
      </c>
      <c r="H249" s="5">
        <v>29800</v>
      </c>
      <c r="I249" s="7">
        <v>30600</v>
      </c>
      <c r="J249" s="5">
        <v>32600</v>
      </c>
      <c r="K249" s="7">
        <v>31300</v>
      </c>
      <c r="L249" s="5">
        <v>33300</v>
      </c>
      <c r="M249" s="5">
        <v>34500</v>
      </c>
      <c r="N249" s="5">
        <v>36500</v>
      </c>
      <c r="O249" s="5">
        <v>48900</v>
      </c>
      <c r="P249" s="5">
        <v>50900</v>
      </c>
      <c r="Q249" s="5">
        <v>60500</v>
      </c>
      <c r="R249" s="5">
        <v>62500</v>
      </c>
      <c r="T249" s="5">
        <v>22100</v>
      </c>
      <c r="U249" s="5">
        <v>24500</v>
      </c>
      <c r="V249" s="5">
        <v>26300</v>
      </c>
      <c r="W249" s="5">
        <v>29100</v>
      </c>
      <c r="X249" s="5">
        <v>29800</v>
      </c>
      <c r="Y249" s="5">
        <v>33000</v>
      </c>
    </row>
    <row r="250" spans="1:25" x14ac:dyDescent="0.2">
      <c r="A250" s="16" t="s">
        <v>14</v>
      </c>
      <c r="B250" s="17">
        <v>5</v>
      </c>
      <c r="C250" s="5">
        <v>23600</v>
      </c>
      <c r="D250" s="5">
        <v>25600</v>
      </c>
      <c r="E250" s="7">
        <v>26000</v>
      </c>
      <c r="F250" s="5">
        <v>28000</v>
      </c>
      <c r="G250" s="7">
        <v>27800</v>
      </c>
      <c r="H250" s="5">
        <v>29800</v>
      </c>
      <c r="I250" s="7">
        <v>30600</v>
      </c>
      <c r="J250" s="5">
        <v>32600</v>
      </c>
      <c r="K250" s="7">
        <v>31300</v>
      </c>
      <c r="L250" s="5">
        <v>33300</v>
      </c>
      <c r="M250" s="5">
        <v>34500</v>
      </c>
      <c r="N250" s="5">
        <v>36500</v>
      </c>
      <c r="O250" s="5">
        <v>48900</v>
      </c>
      <c r="P250" s="5">
        <v>50900</v>
      </c>
      <c r="Q250" s="5">
        <v>60500</v>
      </c>
      <c r="R250" s="5">
        <v>62500</v>
      </c>
      <c r="T250" s="5">
        <v>22100</v>
      </c>
      <c r="U250" s="5">
        <v>24500</v>
      </c>
      <c r="V250" s="5">
        <v>26300</v>
      </c>
      <c r="W250" s="5">
        <v>29100</v>
      </c>
      <c r="X250" s="5">
        <v>29800</v>
      </c>
      <c r="Y250" s="5">
        <v>33000</v>
      </c>
    </row>
    <row r="251" spans="1:25" x14ac:dyDescent="0.2">
      <c r="A251" s="16" t="s">
        <v>15</v>
      </c>
      <c r="B251" s="17">
        <v>6</v>
      </c>
      <c r="C251" s="5">
        <v>23600</v>
      </c>
      <c r="D251" s="5">
        <v>25600</v>
      </c>
      <c r="E251" s="7">
        <v>26000</v>
      </c>
      <c r="F251" s="5">
        <v>28000</v>
      </c>
      <c r="G251" s="7">
        <v>27800</v>
      </c>
      <c r="H251" s="5">
        <v>29800</v>
      </c>
      <c r="I251" s="7">
        <v>30600</v>
      </c>
      <c r="J251" s="5">
        <v>32600</v>
      </c>
      <c r="K251" s="7">
        <v>31300</v>
      </c>
      <c r="L251" s="5">
        <v>33300</v>
      </c>
      <c r="M251" s="5">
        <v>34500</v>
      </c>
      <c r="N251" s="5">
        <v>36500</v>
      </c>
      <c r="O251" s="5">
        <v>48900</v>
      </c>
      <c r="P251" s="5">
        <v>50900</v>
      </c>
      <c r="Q251" s="5">
        <v>60500</v>
      </c>
      <c r="R251" s="5">
        <v>62500</v>
      </c>
      <c r="T251" s="5">
        <v>22100</v>
      </c>
      <c r="U251" s="5">
        <v>24500</v>
      </c>
      <c r="V251" s="5">
        <v>26300</v>
      </c>
      <c r="W251" s="5">
        <v>29100</v>
      </c>
      <c r="X251" s="5">
        <v>29800</v>
      </c>
      <c r="Y251" s="5">
        <v>33000</v>
      </c>
    </row>
    <row r="252" spans="1:25" x14ac:dyDescent="0.2">
      <c r="A252" s="16" t="s">
        <v>16</v>
      </c>
      <c r="B252" s="17">
        <v>7</v>
      </c>
      <c r="C252" s="5">
        <v>23600</v>
      </c>
      <c r="D252" s="5">
        <v>25600</v>
      </c>
      <c r="E252" s="7">
        <v>26000</v>
      </c>
      <c r="F252" s="5">
        <v>28000</v>
      </c>
      <c r="G252" s="7">
        <v>27800</v>
      </c>
      <c r="H252" s="5">
        <v>29800</v>
      </c>
      <c r="I252" s="7">
        <v>30600</v>
      </c>
      <c r="J252" s="5">
        <v>32600</v>
      </c>
      <c r="K252" s="7">
        <v>31300</v>
      </c>
      <c r="L252" s="5">
        <v>33300</v>
      </c>
      <c r="M252" s="5">
        <v>34500</v>
      </c>
      <c r="N252" s="5">
        <v>36500</v>
      </c>
      <c r="O252" s="5">
        <v>48900</v>
      </c>
      <c r="P252" s="5">
        <v>50900</v>
      </c>
      <c r="Q252" s="5">
        <v>60500</v>
      </c>
      <c r="R252" s="5">
        <v>62500</v>
      </c>
      <c r="T252" s="5">
        <v>22100</v>
      </c>
      <c r="U252" s="5">
        <v>24500</v>
      </c>
      <c r="V252" s="5">
        <v>26300</v>
      </c>
      <c r="W252" s="5">
        <v>29100</v>
      </c>
      <c r="X252" s="5">
        <v>29800</v>
      </c>
      <c r="Y252" s="5">
        <v>33000</v>
      </c>
    </row>
    <row r="253" spans="1:25" x14ac:dyDescent="0.2">
      <c r="A253" s="16" t="s">
        <v>17</v>
      </c>
      <c r="B253" s="17">
        <v>8</v>
      </c>
      <c r="C253" s="5">
        <v>23600</v>
      </c>
      <c r="D253" s="5">
        <v>25600</v>
      </c>
      <c r="E253" s="7">
        <v>26000</v>
      </c>
      <c r="F253" s="5">
        <v>28000</v>
      </c>
      <c r="G253" s="7">
        <v>27800</v>
      </c>
      <c r="H253" s="5">
        <v>29800</v>
      </c>
      <c r="I253" s="7">
        <v>30600</v>
      </c>
      <c r="J253" s="5">
        <v>32600</v>
      </c>
      <c r="K253" s="7">
        <v>31300</v>
      </c>
      <c r="L253" s="5">
        <v>33300</v>
      </c>
      <c r="M253" s="5">
        <v>34500</v>
      </c>
      <c r="N253" s="5">
        <v>36500</v>
      </c>
      <c r="O253" s="5">
        <v>48900</v>
      </c>
      <c r="P253" s="5">
        <v>50900</v>
      </c>
      <c r="Q253" s="5">
        <v>60500</v>
      </c>
      <c r="R253" s="5">
        <v>62500</v>
      </c>
      <c r="T253" s="5">
        <v>22100</v>
      </c>
      <c r="U253" s="5">
        <v>24500</v>
      </c>
      <c r="V253" s="5">
        <v>26300</v>
      </c>
      <c r="W253" s="5">
        <v>29100</v>
      </c>
      <c r="X253" s="5">
        <v>29800</v>
      </c>
      <c r="Y253" s="5">
        <v>33000</v>
      </c>
    </row>
    <row r="254" spans="1:25" x14ac:dyDescent="0.2">
      <c r="A254" s="16" t="s">
        <v>11</v>
      </c>
      <c r="B254" s="17">
        <v>9</v>
      </c>
      <c r="C254" s="5">
        <v>23600</v>
      </c>
      <c r="D254" s="5">
        <v>25600</v>
      </c>
      <c r="E254" s="7">
        <v>26000</v>
      </c>
      <c r="F254" s="5">
        <v>28000</v>
      </c>
      <c r="G254" s="7">
        <v>27800</v>
      </c>
      <c r="H254" s="5">
        <v>29800</v>
      </c>
      <c r="I254" s="7">
        <v>30600</v>
      </c>
      <c r="J254" s="5">
        <v>32600</v>
      </c>
      <c r="K254" s="7">
        <v>31300</v>
      </c>
      <c r="L254" s="5">
        <v>33300</v>
      </c>
      <c r="M254" s="5">
        <v>34500</v>
      </c>
      <c r="N254" s="5">
        <v>36500</v>
      </c>
      <c r="O254" s="5">
        <v>48900</v>
      </c>
      <c r="P254" s="5">
        <v>50900</v>
      </c>
      <c r="Q254" s="5">
        <v>60500</v>
      </c>
      <c r="R254" s="5">
        <v>62500</v>
      </c>
      <c r="T254" s="5">
        <v>22100</v>
      </c>
      <c r="U254" s="5">
        <v>24500</v>
      </c>
      <c r="V254" s="5">
        <v>26300</v>
      </c>
      <c r="W254" s="5">
        <v>29100</v>
      </c>
      <c r="X254" s="5">
        <v>29800</v>
      </c>
      <c r="Y254" s="5">
        <v>33000</v>
      </c>
    </row>
    <row r="255" spans="1:25" x14ac:dyDescent="0.2">
      <c r="A255" s="16" t="s">
        <v>12</v>
      </c>
      <c r="B255" s="17">
        <v>10</v>
      </c>
      <c r="C255" s="5">
        <v>23600</v>
      </c>
      <c r="D255" s="5">
        <v>25600</v>
      </c>
      <c r="E255" s="7">
        <v>26000</v>
      </c>
      <c r="F255" s="5">
        <v>28000</v>
      </c>
      <c r="G255" s="7">
        <v>27800</v>
      </c>
      <c r="H255" s="5">
        <v>29800</v>
      </c>
      <c r="I255" s="7">
        <v>30600</v>
      </c>
      <c r="J255" s="5">
        <v>32600</v>
      </c>
      <c r="K255" s="7">
        <v>31300</v>
      </c>
      <c r="L255" s="5">
        <v>33300</v>
      </c>
      <c r="M255" s="5">
        <v>34500</v>
      </c>
      <c r="N255" s="5">
        <v>36500</v>
      </c>
      <c r="O255" s="5">
        <v>48900</v>
      </c>
      <c r="P255" s="5">
        <v>50900</v>
      </c>
      <c r="Q255" s="5">
        <v>60500</v>
      </c>
      <c r="R255" s="5">
        <v>62500</v>
      </c>
      <c r="T255" s="5">
        <v>22100</v>
      </c>
      <c r="U255" s="5">
        <v>24500</v>
      </c>
      <c r="V255" s="5">
        <v>26300</v>
      </c>
      <c r="W255" s="5">
        <v>29100</v>
      </c>
      <c r="X255" s="5">
        <v>29800</v>
      </c>
      <c r="Y255" s="5">
        <v>33000</v>
      </c>
    </row>
    <row r="256" spans="1:25" x14ac:dyDescent="0.2">
      <c r="A256" s="16" t="s">
        <v>13</v>
      </c>
      <c r="B256" s="17">
        <v>11</v>
      </c>
      <c r="C256" s="9">
        <v>23600</v>
      </c>
      <c r="D256" s="9">
        <v>25600</v>
      </c>
      <c r="E256" s="9">
        <v>26000</v>
      </c>
      <c r="F256" s="9">
        <v>28000</v>
      </c>
      <c r="G256" s="9">
        <v>27800</v>
      </c>
      <c r="H256" s="9">
        <v>29800</v>
      </c>
      <c r="I256" s="7">
        <v>30600</v>
      </c>
      <c r="J256" s="5">
        <v>32600</v>
      </c>
      <c r="K256" s="7">
        <v>31300</v>
      </c>
      <c r="L256" s="5">
        <v>33300</v>
      </c>
      <c r="M256" s="5">
        <v>34500</v>
      </c>
      <c r="N256" s="9">
        <v>36500</v>
      </c>
      <c r="O256" s="9">
        <v>48900</v>
      </c>
      <c r="P256" s="9">
        <v>50900</v>
      </c>
      <c r="Q256" s="5">
        <v>60500</v>
      </c>
      <c r="R256" s="5">
        <v>62500</v>
      </c>
      <c r="T256" s="5">
        <v>22100</v>
      </c>
      <c r="U256" s="5">
        <v>24500</v>
      </c>
      <c r="V256" s="5">
        <v>26300</v>
      </c>
      <c r="W256" s="5">
        <v>29100</v>
      </c>
      <c r="X256" s="5">
        <v>29800</v>
      </c>
      <c r="Y256" s="5">
        <v>33000</v>
      </c>
    </row>
    <row r="257" spans="1:25" x14ac:dyDescent="0.2">
      <c r="A257" s="16" t="s">
        <v>14</v>
      </c>
      <c r="B257" s="17">
        <v>12</v>
      </c>
      <c r="C257" s="9">
        <v>23600</v>
      </c>
      <c r="D257" s="9">
        <v>25600</v>
      </c>
      <c r="E257" s="9">
        <v>26000</v>
      </c>
      <c r="F257" s="9">
        <v>28000</v>
      </c>
      <c r="G257" s="9">
        <v>27800</v>
      </c>
      <c r="H257" s="9">
        <v>29800</v>
      </c>
      <c r="I257" s="7">
        <v>30600</v>
      </c>
      <c r="J257" s="5">
        <v>32600</v>
      </c>
      <c r="K257" s="7">
        <v>31300</v>
      </c>
      <c r="L257" s="5">
        <v>33300</v>
      </c>
      <c r="M257" s="5">
        <v>34500</v>
      </c>
      <c r="N257" s="9">
        <v>36500</v>
      </c>
      <c r="O257" s="9">
        <v>48900</v>
      </c>
      <c r="P257" s="9">
        <v>50900</v>
      </c>
      <c r="Q257" s="5">
        <v>60500</v>
      </c>
      <c r="R257" s="5">
        <v>62500</v>
      </c>
      <c r="T257" s="5">
        <v>22100</v>
      </c>
      <c r="U257" s="5">
        <v>24500</v>
      </c>
      <c r="V257" s="5">
        <v>26300</v>
      </c>
      <c r="W257" s="5">
        <v>29100</v>
      </c>
      <c r="X257" s="5">
        <v>29800</v>
      </c>
      <c r="Y257" s="5">
        <v>33000</v>
      </c>
    </row>
    <row r="258" spans="1:25" x14ac:dyDescent="0.2">
      <c r="A258" s="16" t="s">
        <v>15</v>
      </c>
      <c r="B258" s="17">
        <v>13</v>
      </c>
      <c r="C258" s="5">
        <v>23600</v>
      </c>
      <c r="D258" s="5">
        <v>25600</v>
      </c>
      <c r="E258" s="7">
        <v>26000</v>
      </c>
      <c r="F258" s="5">
        <v>28000</v>
      </c>
      <c r="G258" s="7">
        <v>27800</v>
      </c>
      <c r="H258" s="5">
        <v>29800</v>
      </c>
      <c r="I258" s="7">
        <v>30600</v>
      </c>
      <c r="J258" s="5">
        <v>32600</v>
      </c>
      <c r="K258" s="7">
        <v>31300</v>
      </c>
      <c r="L258" s="5">
        <v>33300</v>
      </c>
      <c r="M258" s="5">
        <v>34500</v>
      </c>
      <c r="N258" s="5">
        <v>36500</v>
      </c>
      <c r="O258" s="5">
        <v>48900</v>
      </c>
      <c r="P258" s="5">
        <v>50900</v>
      </c>
      <c r="Q258" s="5">
        <v>60500</v>
      </c>
      <c r="R258" s="5">
        <v>62500</v>
      </c>
      <c r="T258" s="5">
        <v>22100</v>
      </c>
      <c r="U258" s="5">
        <v>24500</v>
      </c>
      <c r="V258" s="5">
        <v>26300</v>
      </c>
      <c r="W258" s="5">
        <v>29100</v>
      </c>
      <c r="X258" s="5">
        <v>29800</v>
      </c>
      <c r="Y258" s="5">
        <v>33000</v>
      </c>
    </row>
    <row r="259" spans="1:25" x14ac:dyDescent="0.2">
      <c r="A259" s="16" t="s">
        <v>16</v>
      </c>
      <c r="B259" s="17">
        <v>14</v>
      </c>
      <c r="C259" s="5">
        <v>23600</v>
      </c>
      <c r="D259" s="5">
        <v>25600</v>
      </c>
      <c r="E259" s="7">
        <v>26000</v>
      </c>
      <c r="F259" s="5">
        <v>28000</v>
      </c>
      <c r="G259" s="7">
        <v>27800</v>
      </c>
      <c r="H259" s="5">
        <v>29800</v>
      </c>
      <c r="I259" s="7">
        <v>30600</v>
      </c>
      <c r="J259" s="5">
        <v>32600</v>
      </c>
      <c r="K259" s="7">
        <v>31300</v>
      </c>
      <c r="L259" s="5">
        <v>33300</v>
      </c>
      <c r="M259" s="5">
        <v>34500</v>
      </c>
      <c r="N259" s="5">
        <v>36500</v>
      </c>
      <c r="O259" s="5">
        <v>48900</v>
      </c>
      <c r="P259" s="5">
        <v>50900</v>
      </c>
      <c r="Q259" s="5">
        <v>60500</v>
      </c>
      <c r="R259" s="5">
        <v>62500</v>
      </c>
      <c r="T259" s="5">
        <v>22100</v>
      </c>
      <c r="U259" s="5">
        <v>24500</v>
      </c>
      <c r="V259" s="5">
        <v>26300</v>
      </c>
      <c r="W259" s="5">
        <v>29100</v>
      </c>
      <c r="X259" s="5">
        <v>29800</v>
      </c>
      <c r="Y259" s="5">
        <v>33000</v>
      </c>
    </row>
    <row r="260" spans="1:25" x14ac:dyDescent="0.2">
      <c r="A260" s="16" t="s">
        <v>17</v>
      </c>
      <c r="B260" s="17">
        <v>15</v>
      </c>
      <c r="C260" s="5">
        <v>23600</v>
      </c>
      <c r="D260" s="5">
        <v>25600</v>
      </c>
      <c r="E260" s="7">
        <v>26000</v>
      </c>
      <c r="F260" s="5">
        <v>28000</v>
      </c>
      <c r="G260" s="7">
        <v>27800</v>
      </c>
      <c r="H260" s="5">
        <v>29800</v>
      </c>
      <c r="I260" s="7">
        <v>30600</v>
      </c>
      <c r="J260" s="5">
        <v>32600</v>
      </c>
      <c r="K260" s="7">
        <v>31300</v>
      </c>
      <c r="L260" s="5">
        <v>33300</v>
      </c>
      <c r="M260" s="5">
        <v>34500</v>
      </c>
      <c r="N260" s="5">
        <v>36500</v>
      </c>
      <c r="O260" s="5">
        <v>48900</v>
      </c>
      <c r="P260" s="5">
        <v>50900</v>
      </c>
      <c r="Q260" s="5">
        <v>60500</v>
      </c>
      <c r="R260" s="5">
        <v>62500</v>
      </c>
      <c r="T260" s="5">
        <v>22100</v>
      </c>
      <c r="U260" s="5">
        <v>24500</v>
      </c>
      <c r="V260" s="5">
        <v>26300</v>
      </c>
      <c r="W260" s="5">
        <v>29100</v>
      </c>
      <c r="X260" s="5">
        <v>29800</v>
      </c>
      <c r="Y260" s="5">
        <v>33000</v>
      </c>
    </row>
    <row r="261" spans="1:25" x14ac:dyDescent="0.2">
      <c r="A261" s="16" t="s">
        <v>11</v>
      </c>
      <c r="B261" s="17">
        <v>16</v>
      </c>
      <c r="C261" s="9">
        <v>23600</v>
      </c>
      <c r="D261" s="9">
        <v>25600</v>
      </c>
      <c r="E261" s="9">
        <v>26000</v>
      </c>
      <c r="F261" s="9">
        <v>28000</v>
      </c>
      <c r="G261" s="9">
        <v>27800</v>
      </c>
      <c r="H261" s="9">
        <v>29800</v>
      </c>
      <c r="I261" s="7">
        <v>30600</v>
      </c>
      <c r="J261" s="5">
        <v>32600</v>
      </c>
      <c r="K261" s="7">
        <v>31300</v>
      </c>
      <c r="L261" s="5">
        <v>33300</v>
      </c>
      <c r="M261" s="5">
        <v>34500</v>
      </c>
      <c r="N261" s="9">
        <v>36500</v>
      </c>
      <c r="O261" s="9">
        <v>48900</v>
      </c>
      <c r="P261" s="9">
        <v>50900</v>
      </c>
      <c r="Q261" s="5">
        <v>60500</v>
      </c>
      <c r="R261" s="5">
        <v>62500</v>
      </c>
      <c r="T261" s="5">
        <v>22100</v>
      </c>
      <c r="U261" s="5">
        <v>24500</v>
      </c>
      <c r="V261" s="5">
        <v>26300</v>
      </c>
      <c r="W261" s="5">
        <v>29100</v>
      </c>
      <c r="X261" s="5">
        <v>29800</v>
      </c>
      <c r="Y261" s="5">
        <v>33000</v>
      </c>
    </row>
    <row r="262" spans="1:25" x14ac:dyDescent="0.2">
      <c r="A262" s="16" t="s">
        <v>12</v>
      </c>
      <c r="B262" s="17">
        <v>17</v>
      </c>
      <c r="C262" s="9">
        <v>23600</v>
      </c>
      <c r="D262" s="9">
        <v>25600</v>
      </c>
      <c r="E262" s="9">
        <v>26000</v>
      </c>
      <c r="F262" s="9">
        <v>28000</v>
      </c>
      <c r="G262" s="9">
        <v>27800</v>
      </c>
      <c r="H262" s="9">
        <v>29800</v>
      </c>
      <c r="I262" s="7">
        <v>30600</v>
      </c>
      <c r="J262" s="5">
        <v>32600</v>
      </c>
      <c r="K262" s="7">
        <v>31300</v>
      </c>
      <c r="L262" s="5">
        <v>33300</v>
      </c>
      <c r="M262" s="5">
        <v>34500</v>
      </c>
      <c r="N262" s="9">
        <v>36500</v>
      </c>
      <c r="O262" s="9">
        <v>48900</v>
      </c>
      <c r="P262" s="9">
        <v>50900</v>
      </c>
      <c r="Q262" s="5">
        <v>60500</v>
      </c>
      <c r="R262" s="5">
        <v>62500</v>
      </c>
      <c r="T262" s="5">
        <v>22100</v>
      </c>
      <c r="U262" s="5">
        <v>24500</v>
      </c>
      <c r="V262" s="5">
        <v>26300</v>
      </c>
      <c r="W262" s="5">
        <v>29100</v>
      </c>
      <c r="X262" s="5">
        <v>29800</v>
      </c>
      <c r="Y262" s="5">
        <v>33000</v>
      </c>
    </row>
    <row r="263" spans="1:25" x14ac:dyDescent="0.2">
      <c r="A263" s="16" t="s">
        <v>13</v>
      </c>
      <c r="B263" s="17">
        <v>18</v>
      </c>
      <c r="C263" s="9">
        <v>23600</v>
      </c>
      <c r="D263" s="9">
        <v>25600</v>
      </c>
      <c r="E263" s="9">
        <v>26000</v>
      </c>
      <c r="F263" s="9">
        <v>28000</v>
      </c>
      <c r="G263" s="9">
        <v>27800</v>
      </c>
      <c r="H263" s="9">
        <v>29800</v>
      </c>
      <c r="I263" s="7">
        <v>30600</v>
      </c>
      <c r="J263" s="5">
        <v>32600</v>
      </c>
      <c r="K263" s="7">
        <v>31300</v>
      </c>
      <c r="L263" s="5">
        <v>33300</v>
      </c>
      <c r="M263" s="5">
        <v>34500</v>
      </c>
      <c r="N263" s="9">
        <v>36500</v>
      </c>
      <c r="O263" s="9">
        <v>48900</v>
      </c>
      <c r="P263" s="9">
        <v>50900</v>
      </c>
      <c r="Q263" s="5">
        <v>60500</v>
      </c>
      <c r="R263" s="5">
        <v>62500</v>
      </c>
      <c r="T263" s="5">
        <v>22100</v>
      </c>
      <c r="U263" s="5">
        <v>24500</v>
      </c>
      <c r="V263" s="5">
        <v>26300</v>
      </c>
      <c r="W263" s="5">
        <v>29100</v>
      </c>
      <c r="X263" s="5">
        <v>29800</v>
      </c>
      <c r="Y263" s="5">
        <v>33000</v>
      </c>
    </row>
    <row r="264" spans="1:25" x14ac:dyDescent="0.2">
      <c r="A264" s="16" t="s">
        <v>14</v>
      </c>
      <c r="B264" s="17">
        <v>19</v>
      </c>
      <c r="C264" s="9">
        <v>23600</v>
      </c>
      <c r="D264" s="9">
        <v>25600</v>
      </c>
      <c r="E264" s="9">
        <v>26000</v>
      </c>
      <c r="F264" s="9">
        <v>28000</v>
      </c>
      <c r="G264" s="9">
        <v>27800</v>
      </c>
      <c r="H264" s="9">
        <v>29800</v>
      </c>
      <c r="I264" s="7">
        <v>30600</v>
      </c>
      <c r="J264" s="5">
        <v>32600</v>
      </c>
      <c r="K264" s="7">
        <v>31300</v>
      </c>
      <c r="L264" s="5">
        <v>33300</v>
      </c>
      <c r="M264" s="5">
        <v>34500</v>
      </c>
      <c r="N264" s="9">
        <v>36500</v>
      </c>
      <c r="O264" s="9">
        <v>48900</v>
      </c>
      <c r="P264" s="9">
        <v>50900</v>
      </c>
      <c r="Q264" s="5">
        <v>60500</v>
      </c>
      <c r="R264" s="5">
        <v>62500</v>
      </c>
      <c r="T264" s="5">
        <v>22100</v>
      </c>
      <c r="U264" s="5">
        <v>24500</v>
      </c>
      <c r="V264" s="5">
        <v>26300</v>
      </c>
      <c r="W264" s="5">
        <v>29100</v>
      </c>
      <c r="X264" s="5">
        <v>29800</v>
      </c>
      <c r="Y264" s="5">
        <v>33000</v>
      </c>
    </row>
    <row r="265" spans="1:25" x14ac:dyDescent="0.2">
      <c r="A265" s="16" t="s">
        <v>15</v>
      </c>
      <c r="B265" s="17">
        <v>20</v>
      </c>
      <c r="C265" s="5">
        <v>23600</v>
      </c>
      <c r="D265" s="5">
        <v>25600</v>
      </c>
      <c r="E265" s="7">
        <v>26000</v>
      </c>
      <c r="F265" s="5">
        <v>28000</v>
      </c>
      <c r="G265" s="7">
        <v>27800</v>
      </c>
      <c r="H265" s="5">
        <v>29800</v>
      </c>
      <c r="I265" s="7">
        <v>30600</v>
      </c>
      <c r="J265" s="5">
        <v>32600</v>
      </c>
      <c r="K265" s="7">
        <v>31300</v>
      </c>
      <c r="L265" s="5">
        <v>33300</v>
      </c>
      <c r="M265" s="5">
        <v>34500</v>
      </c>
      <c r="N265" s="5">
        <v>36500</v>
      </c>
      <c r="O265" s="5">
        <v>48900</v>
      </c>
      <c r="P265" s="5">
        <v>50900</v>
      </c>
      <c r="Q265" s="5">
        <v>60500</v>
      </c>
      <c r="R265" s="5">
        <v>62500</v>
      </c>
      <c r="T265" s="5">
        <v>22100</v>
      </c>
      <c r="U265" s="5">
        <v>24500</v>
      </c>
      <c r="V265" s="5">
        <v>26300</v>
      </c>
      <c r="W265" s="5">
        <v>29100</v>
      </c>
      <c r="X265" s="5">
        <v>29800</v>
      </c>
      <c r="Y265" s="5">
        <v>33000</v>
      </c>
    </row>
    <row r="266" spans="1:25" x14ac:dyDescent="0.2">
      <c r="A266" s="16" t="s">
        <v>16</v>
      </c>
      <c r="B266" s="17">
        <v>21</v>
      </c>
      <c r="C266" s="5">
        <v>23600</v>
      </c>
      <c r="D266" s="5">
        <v>25600</v>
      </c>
      <c r="E266" s="7">
        <v>26000</v>
      </c>
      <c r="F266" s="5">
        <v>28000</v>
      </c>
      <c r="G266" s="7">
        <v>27800</v>
      </c>
      <c r="H266" s="5">
        <v>29800</v>
      </c>
      <c r="I266" s="7">
        <v>30600</v>
      </c>
      <c r="J266" s="5">
        <v>32600</v>
      </c>
      <c r="K266" s="7">
        <v>31300</v>
      </c>
      <c r="L266" s="5">
        <v>33300</v>
      </c>
      <c r="M266" s="5">
        <v>34500</v>
      </c>
      <c r="N266" s="5">
        <v>36500</v>
      </c>
      <c r="O266" s="5">
        <v>48900</v>
      </c>
      <c r="P266" s="5">
        <v>50900</v>
      </c>
      <c r="Q266" s="5">
        <v>60500</v>
      </c>
      <c r="R266" s="5">
        <v>62500</v>
      </c>
      <c r="T266" s="5">
        <v>22100</v>
      </c>
      <c r="U266" s="5">
        <v>24500</v>
      </c>
      <c r="V266" s="5">
        <v>26300</v>
      </c>
      <c r="W266" s="5">
        <v>29100</v>
      </c>
      <c r="X266" s="5">
        <v>29800</v>
      </c>
      <c r="Y266" s="5">
        <v>33000</v>
      </c>
    </row>
    <row r="267" spans="1:25" x14ac:dyDescent="0.2">
      <c r="A267" s="16" t="s">
        <v>17</v>
      </c>
      <c r="B267" s="17">
        <v>22</v>
      </c>
      <c r="C267" s="5">
        <v>23600</v>
      </c>
      <c r="D267" s="5">
        <v>25600</v>
      </c>
      <c r="E267" s="7">
        <v>26000</v>
      </c>
      <c r="F267" s="5">
        <v>28000</v>
      </c>
      <c r="G267" s="7">
        <v>27800</v>
      </c>
      <c r="H267" s="5">
        <v>29800</v>
      </c>
      <c r="I267" s="7">
        <v>30600</v>
      </c>
      <c r="J267" s="5">
        <v>32600</v>
      </c>
      <c r="K267" s="7">
        <v>31300</v>
      </c>
      <c r="L267" s="5">
        <v>33300</v>
      </c>
      <c r="M267" s="5">
        <v>34500</v>
      </c>
      <c r="N267" s="5">
        <v>36500</v>
      </c>
      <c r="O267" s="5">
        <v>48900</v>
      </c>
      <c r="P267" s="5">
        <v>50900</v>
      </c>
      <c r="Q267" s="5">
        <v>60500</v>
      </c>
      <c r="R267" s="5">
        <v>62500</v>
      </c>
      <c r="T267" s="5">
        <v>22100</v>
      </c>
      <c r="U267" s="5">
        <v>24500</v>
      </c>
      <c r="V267" s="5">
        <v>26300</v>
      </c>
      <c r="W267" s="5">
        <v>29100</v>
      </c>
      <c r="X267" s="5">
        <v>29800</v>
      </c>
      <c r="Y267" s="5">
        <v>33000</v>
      </c>
    </row>
    <row r="268" spans="1:25" x14ac:dyDescent="0.2">
      <c r="A268" s="16" t="s">
        <v>11</v>
      </c>
      <c r="B268" s="17">
        <v>23</v>
      </c>
      <c r="C268" s="5">
        <v>23600</v>
      </c>
      <c r="D268" s="5">
        <v>25600</v>
      </c>
      <c r="E268" s="7">
        <v>26000</v>
      </c>
      <c r="F268" s="5">
        <v>28000</v>
      </c>
      <c r="G268" s="7">
        <v>27800</v>
      </c>
      <c r="H268" s="5">
        <v>29800</v>
      </c>
      <c r="I268" s="7">
        <v>30600</v>
      </c>
      <c r="J268" s="5">
        <v>32600</v>
      </c>
      <c r="K268" s="7">
        <v>31300</v>
      </c>
      <c r="L268" s="5">
        <v>33300</v>
      </c>
      <c r="M268" s="5">
        <v>34500</v>
      </c>
      <c r="N268" s="5">
        <v>36500</v>
      </c>
      <c r="O268" s="5">
        <v>48900</v>
      </c>
      <c r="P268" s="5">
        <v>50900</v>
      </c>
      <c r="Q268" s="5">
        <v>60500</v>
      </c>
      <c r="R268" s="5">
        <v>62500</v>
      </c>
      <c r="T268" s="5">
        <v>22100</v>
      </c>
      <c r="U268" s="5">
        <v>24500</v>
      </c>
      <c r="V268" s="5">
        <v>26300</v>
      </c>
      <c r="W268" s="5">
        <v>29100</v>
      </c>
      <c r="X268" s="5">
        <v>29800</v>
      </c>
      <c r="Y268" s="5">
        <v>33000</v>
      </c>
    </row>
    <row r="269" spans="1:25" x14ac:dyDescent="0.2">
      <c r="A269" s="16" t="s">
        <v>12</v>
      </c>
      <c r="B269" s="17">
        <v>24</v>
      </c>
      <c r="C269" s="5">
        <v>23600</v>
      </c>
      <c r="D269" s="5">
        <v>25600</v>
      </c>
      <c r="E269" s="7">
        <v>26000</v>
      </c>
      <c r="F269" s="5">
        <v>28000</v>
      </c>
      <c r="G269" s="7">
        <v>27800</v>
      </c>
      <c r="H269" s="5">
        <v>29800</v>
      </c>
      <c r="I269" s="7">
        <v>30600</v>
      </c>
      <c r="J269" s="5">
        <v>32600</v>
      </c>
      <c r="K269" s="7">
        <v>31300</v>
      </c>
      <c r="L269" s="5">
        <v>33300</v>
      </c>
      <c r="M269" s="5">
        <v>34500</v>
      </c>
      <c r="N269" s="5">
        <v>36500</v>
      </c>
      <c r="O269" s="5">
        <v>48900</v>
      </c>
      <c r="P269" s="5">
        <v>50900</v>
      </c>
      <c r="Q269" s="5">
        <v>60500</v>
      </c>
      <c r="R269" s="5">
        <v>62500</v>
      </c>
      <c r="T269" s="5">
        <v>22100</v>
      </c>
      <c r="U269" s="5">
        <v>24500</v>
      </c>
      <c r="V269" s="5">
        <v>26300</v>
      </c>
      <c r="W269" s="5">
        <v>29100</v>
      </c>
      <c r="X269" s="5">
        <v>29800</v>
      </c>
      <c r="Y269" s="5">
        <v>33000</v>
      </c>
    </row>
    <row r="270" spans="1:25" x14ac:dyDescent="0.2">
      <c r="A270" s="16" t="s">
        <v>13</v>
      </c>
      <c r="B270" s="17">
        <v>25</v>
      </c>
      <c r="C270" s="9">
        <v>23600</v>
      </c>
      <c r="D270" s="9">
        <v>25600</v>
      </c>
      <c r="E270" s="7">
        <v>26000</v>
      </c>
      <c r="F270" s="5">
        <v>28000</v>
      </c>
      <c r="G270" s="7">
        <v>27800</v>
      </c>
      <c r="H270" s="5">
        <v>29800</v>
      </c>
      <c r="I270" s="7">
        <v>30600</v>
      </c>
      <c r="J270" s="5">
        <v>32600</v>
      </c>
      <c r="K270" s="7">
        <v>31300</v>
      </c>
      <c r="L270" s="5">
        <v>33300</v>
      </c>
      <c r="M270" s="5">
        <v>34500</v>
      </c>
      <c r="N270" s="9">
        <v>36500</v>
      </c>
      <c r="O270" s="5">
        <v>48900</v>
      </c>
      <c r="P270" s="5">
        <v>50900</v>
      </c>
      <c r="Q270" s="5">
        <v>60500</v>
      </c>
      <c r="R270" s="5">
        <v>62500</v>
      </c>
      <c r="T270" s="5">
        <v>22100</v>
      </c>
      <c r="U270" s="5">
        <v>24500</v>
      </c>
      <c r="V270" s="5">
        <v>26300</v>
      </c>
      <c r="W270" s="5">
        <v>29100</v>
      </c>
      <c r="X270" s="5">
        <v>29800</v>
      </c>
      <c r="Y270" s="5">
        <v>33000</v>
      </c>
    </row>
    <row r="271" spans="1:25" x14ac:dyDescent="0.2">
      <c r="A271" s="16" t="s">
        <v>14</v>
      </c>
      <c r="B271" s="17">
        <v>26</v>
      </c>
      <c r="C271" s="9">
        <v>21600</v>
      </c>
      <c r="D271" s="9">
        <v>23600</v>
      </c>
      <c r="E271" s="7">
        <v>23800</v>
      </c>
      <c r="F271" s="5">
        <v>25800</v>
      </c>
      <c r="G271" s="7">
        <v>25400</v>
      </c>
      <c r="H271" s="5">
        <v>27400</v>
      </c>
      <c r="I271" s="7">
        <v>28000</v>
      </c>
      <c r="J271" s="5">
        <v>30000</v>
      </c>
      <c r="K271" s="7">
        <v>28600</v>
      </c>
      <c r="L271" s="5">
        <v>30600</v>
      </c>
      <c r="M271" s="5">
        <v>31500</v>
      </c>
      <c r="N271" s="9">
        <v>33500</v>
      </c>
      <c r="O271" s="5">
        <v>45100</v>
      </c>
      <c r="P271" s="5">
        <v>47100</v>
      </c>
      <c r="Q271" s="5">
        <v>55600</v>
      </c>
      <c r="R271" s="5">
        <v>57600</v>
      </c>
      <c r="T271" s="5">
        <v>20100</v>
      </c>
      <c r="U271" s="5">
        <v>22300</v>
      </c>
      <c r="V271" s="5">
        <v>23900</v>
      </c>
      <c r="W271" s="5">
        <v>26500</v>
      </c>
      <c r="X271" s="5">
        <v>27100</v>
      </c>
      <c r="Y271" s="5">
        <v>30000</v>
      </c>
    </row>
    <row r="272" spans="1:25" x14ac:dyDescent="0.2">
      <c r="A272" s="16" t="s">
        <v>15</v>
      </c>
      <c r="B272" s="17">
        <v>27</v>
      </c>
      <c r="C272" s="5">
        <v>21600</v>
      </c>
      <c r="D272" s="5">
        <v>23600</v>
      </c>
      <c r="E272" s="7">
        <v>23800</v>
      </c>
      <c r="F272" s="5">
        <v>25800</v>
      </c>
      <c r="G272" s="7">
        <v>25400</v>
      </c>
      <c r="H272" s="5">
        <v>27400</v>
      </c>
      <c r="I272" s="7">
        <v>28000</v>
      </c>
      <c r="J272" s="5">
        <v>30000</v>
      </c>
      <c r="K272" s="7">
        <v>28600</v>
      </c>
      <c r="L272" s="5">
        <v>30600</v>
      </c>
      <c r="M272" s="5">
        <v>31500</v>
      </c>
      <c r="N272" s="5">
        <v>33500</v>
      </c>
      <c r="O272" s="5">
        <v>45100</v>
      </c>
      <c r="P272" s="5">
        <v>47100</v>
      </c>
      <c r="Q272" s="5">
        <v>55600</v>
      </c>
      <c r="R272" s="5">
        <v>57600</v>
      </c>
      <c r="T272" s="5">
        <v>20100</v>
      </c>
      <c r="U272" s="5">
        <v>22300</v>
      </c>
      <c r="V272" s="5">
        <v>23900</v>
      </c>
      <c r="W272" s="5">
        <v>26500</v>
      </c>
      <c r="X272" s="5">
        <v>27100</v>
      </c>
      <c r="Y272" s="5">
        <v>30000</v>
      </c>
    </row>
    <row r="273" spans="1:25" x14ac:dyDescent="0.2">
      <c r="A273" s="16" t="s">
        <v>16</v>
      </c>
      <c r="B273" s="17">
        <v>28</v>
      </c>
      <c r="C273" s="5">
        <v>21600</v>
      </c>
      <c r="D273" s="5">
        <v>23600</v>
      </c>
      <c r="E273" s="7">
        <v>23800</v>
      </c>
      <c r="F273" s="5">
        <v>25800</v>
      </c>
      <c r="G273" s="7">
        <v>25400</v>
      </c>
      <c r="H273" s="5">
        <v>27400</v>
      </c>
      <c r="I273" s="7">
        <v>28000</v>
      </c>
      <c r="J273" s="5">
        <v>30000</v>
      </c>
      <c r="K273" s="7">
        <v>28600</v>
      </c>
      <c r="L273" s="5">
        <v>30600</v>
      </c>
      <c r="M273" s="5">
        <v>31500</v>
      </c>
      <c r="N273" s="5">
        <v>33500</v>
      </c>
      <c r="O273" s="5">
        <v>45100</v>
      </c>
      <c r="P273" s="5">
        <v>47100</v>
      </c>
      <c r="Q273" s="5">
        <v>55600</v>
      </c>
      <c r="R273" s="5">
        <v>57600</v>
      </c>
      <c r="T273" s="5">
        <v>20100</v>
      </c>
      <c r="U273" s="5">
        <v>22300</v>
      </c>
      <c r="V273" s="5">
        <v>23900</v>
      </c>
      <c r="W273" s="5">
        <v>26500</v>
      </c>
      <c r="X273" s="5">
        <v>27100</v>
      </c>
      <c r="Y273" s="5">
        <v>30000</v>
      </c>
    </row>
    <row r="274" spans="1:25" x14ac:dyDescent="0.2">
      <c r="A274" s="16" t="s">
        <v>17</v>
      </c>
      <c r="B274" s="17">
        <v>29</v>
      </c>
      <c r="C274" s="5">
        <v>21600</v>
      </c>
      <c r="D274" s="5">
        <v>23600</v>
      </c>
      <c r="E274" s="7">
        <v>23800</v>
      </c>
      <c r="F274" s="5">
        <v>25800</v>
      </c>
      <c r="G274" s="7">
        <v>25400</v>
      </c>
      <c r="H274" s="5">
        <v>27400</v>
      </c>
      <c r="I274" s="7">
        <v>28000</v>
      </c>
      <c r="J274" s="5">
        <v>30000</v>
      </c>
      <c r="K274" s="7">
        <v>28600</v>
      </c>
      <c r="L274" s="5">
        <v>30600</v>
      </c>
      <c r="M274" s="5">
        <v>31500</v>
      </c>
      <c r="N274" s="5">
        <v>33500</v>
      </c>
      <c r="O274" s="5">
        <v>45100</v>
      </c>
      <c r="P274" s="5">
        <v>47100</v>
      </c>
      <c r="Q274" s="5">
        <v>55600</v>
      </c>
      <c r="R274" s="5">
        <v>57600</v>
      </c>
      <c r="T274" s="5">
        <v>20100</v>
      </c>
      <c r="U274" s="5">
        <v>22300</v>
      </c>
      <c r="V274" s="5">
        <v>23900</v>
      </c>
      <c r="W274" s="5">
        <v>26500</v>
      </c>
      <c r="X274" s="5">
        <v>27100</v>
      </c>
      <c r="Y274" s="5">
        <v>30000</v>
      </c>
    </row>
    <row r="275" spans="1:25" x14ac:dyDescent="0.2">
      <c r="A275" s="16" t="s">
        <v>11</v>
      </c>
      <c r="B275" s="17">
        <v>30</v>
      </c>
      <c r="C275" s="5">
        <v>21600</v>
      </c>
      <c r="D275" s="5">
        <v>23600</v>
      </c>
      <c r="E275" s="7">
        <v>23800</v>
      </c>
      <c r="F275" s="5">
        <v>25800</v>
      </c>
      <c r="G275" s="7">
        <v>25400</v>
      </c>
      <c r="H275" s="5">
        <v>27400</v>
      </c>
      <c r="I275" s="7">
        <v>28000</v>
      </c>
      <c r="J275" s="5">
        <v>30000</v>
      </c>
      <c r="K275" s="7">
        <v>28600</v>
      </c>
      <c r="L275" s="5">
        <v>30600</v>
      </c>
      <c r="M275" s="5">
        <v>31500</v>
      </c>
      <c r="N275" s="5">
        <v>33500</v>
      </c>
      <c r="O275" s="5">
        <v>45100</v>
      </c>
      <c r="P275" s="5">
        <v>47100</v>
      </c>
      <c r="Q275" s="5">
        <v>55600</v>
      </c>
      <c r="R275" s="5">
        <v>57600</v>
      </c>
      <c r="T275" s="5">
        <v>20100</v>
      </c>
      <c r="U275" s="5">
        <v>22300</v>
      </c>
      <c r="V275" s="5">
        <v>23900</v>
      </c>
      <c r="W275" s="5">
        <v>26500</v>
      </c>
      <c r="X275" s="5">
        <v>27100</v>
      </c>
      <c r="Y275" s="5">
        <v>30000</v>
      </c>
    </row>
    <row r="276" spans="1:25" x14ac:dyDescent="0.2">
      <c r="A276" s="16" t="s">
        <v>12</v>
      </c>
      <c r="B276" s="17">
        <v>31</v>
      </c>
      <c r="C276" s="5">
        <v>23600</v>
      </c>
      <c r="D276" s="5">
        <v>25600</v>
      </c>
      <c r="E276" s="7">
        <v>26000</v>
      </c>
      <c r="F276" s="5">
        <v>28000</v>
      </c>
      <c r="G276" s="7">
        <v>27800</v>
      </c>
      <c r="H276" s="5">
        <v>29800</v>
      </c>
      <c r="I276" s="7">
        <v>30600</v>
      </c>
      <c r="J276" s="5">
        <v>32600</v>
      </c>
      <c r="K276" s="7">
        <v>31300</v>
      </c>
      <c r="L276" s="5">
        <v>33300</v>
      </c>
      <c r="M276" s="5">
        <v>34500</v>
      </c>
      <c r="N276" s="5">
        <v>36500</v>
      </c>
      <c r="O276" s="5">
        <v>48900</v>
      </c>
      <c r="P276" s="5">
        <v>50900</v>
      </c>
      <c r="Q276" s="5">
        <v>60500</v>
      </c>
      <c r="R276" s="5">
        <v>62500</v>
      </c>
      <c r="T276" s="5">
        <v>22100</v>
      </c>
      <c r="U276" s="5">
        <v>24500</v>
      </c>
      <c r="V276" s="5">
        <v>26300</v>
      </c>
      <c r="W276" s="5">
        <v>29100</v>
      </c>
      <c r="X276" s="5">
        <v>29800</v>
      </c>
      <c r="Y276" s="5">
        <v>33000</v>
      </c>
    </row>
    <row r="278" spans="1:25" ht="12" customHeight="1" x14ac:dyDescent="0.2">
      <c r="A278" s="26" t="s">
        <v>0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T278" s="26" t="s">
        <v>1</v>
      </c>
      <c r="U278" s="26"/>
      <c r="V278" s="26"/>
      <c r="W278" s="26"/>
      <c r="X278" s="26"/>
      <c r="Y278" s="26"/>
    </row>
    <row r="279" spans="1:25" x14ac:dyDescent="0.2">
      <c r="A279" s="27" t="s">
        <v>30</v>
      </c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T279" s="29" t="str">
        <f>A279</f>
        <v>СЕНТЯБРЬ 2025</v>
      </c>
      <c r="U279" s="30"/>
      <c r="V279" s="30"/>
      <c r="W279" s="30"/>
      <c r="X279" s="30"/>
      <c r="Y279" s="30"/>
    </row>
    <row r="280" spans="1:25" ht="37.5" customHeight="1" x14ac:dyDescent="0.2">
      <c r="A280" s="44" t="s">
        <v>2</v>
      </c>
      <c r="B280" s="45"/>
      <c r="C280" s="35" t="s">
        <v>3</v>
      </c>
      <c r="D280" s="36"/>
      <c r="E280" s="37" t="s">
        <v>33</v>
      </c>
      <c r="F280" s="38"/>
      <c r="G280" s="39" t="s">
        <v>4</v>
      </c>
      <c r="H280" s="40"/>
      <c r="I280" s="41" t="s">
        <v>34</v>
      </c>
      <c r="J280" s="42"/>
      <c r="K280" s="43" t="s">
        <v>5</v>
      </c>
      <c r="L280" s="43"/>
      <c r="M280" s="48" t="s">
        <v>35</v>
      </c>
      <c r="N280" s="49"/>
      <c r="O280" s="50" t="s">
        <v>6</v>
      </c>
      <c r="P280" s="50"/>
      <c r="Q280" s="51" t="s">
        <v>7</v>
      </c>
      <c r="R280" s="52"/>
      <c r="T280" s="2" t="s">
        <v>3</v>
      </c>
      <c r="U280" s="12" t="s">
        <v>33</v>
      </c>
      <c r="V280" s="3" t="s">
        <v>37</v>
      </c>
      <c r="W280" s="13" t="s">
        <v>34</v>
      </c>
      <c r="X280" s="8" t="s">
        <v>5</v>
      </c>
      <c r="Y280" s="14" t="s">
        <v>35</v>
      </c>
    </row>
    <row r="281" spans="1:25" x14ac:dyDescent="0.2">
      <c r="A281" s="46"/>
      <c r="B281" s="47"/>
      <c r="C281" s="4" t="s">
        <v>8</v>
      </c>
      <c r="D281" s="4" t="s">
        <v>9</v>
      </c>
      <c r="E281" s="4" t="s">
        <v>8</v>
      </c>
      <c r="F281" s="4" t="s">
        <v>9</v>
      </c>
      <c r="G281" s="4" t="s">
        <v>8</v>
      </c>
      <c r="H281" s="4" t="s">
        <v>9</v>
      </c>
      <c r="I281" s="4" t="s">
        <v>8</v>
      </c>
      <c r="J281" s="4" t="s">
        <v>9</v>
      </c>
      <c r="K281" s="4" t="s">
        <v>8</v>
      </c>
      <c r="L281" s="4" t="s">
        <v>9</v>
      </c>
      <c r="M281" s="4" t="s">
        <v>8</v>
      </c>
      <c r="N281" s="4" t="s">
        <v>9</v>
      </c>
      <c r="O281" s="4" t="s">
        <v>8</v>
      </c>
      <c r="P281" s="4" t="s">
        <v>9</v>
      </c>
      <c r="Q281" s="4" t="s">
        <v>8</v>
      </c>
      <c r="R281" s="4" t="s">
        <v>9</v>
      </c>
      <c r="T281" s="4" t="s">
        <v>10</v>
      </c>
      <c r="U281" s="4" t="s">
        <v>10</v>
      </c>
      <c r="V281" s="4" t="s">
        <v>10</v>
      </c>
      <c r="W281" s="4" t="s">
        <v>10</v>
      </c>
      <c r="X281" s="4" t="s">
        <v>10</v>
      </c>
      <c r="Y281" s="4" t="s">
        <v>10</v>
      </c>
    </row>
    <row r="282" spans="1:25" x14ac:dyDescent="0.2">
      <c r="A282" s="16" t="s">
        <v>17</v>
      </c>
      <c r="B282" s="17">
        <v>1</v>
      </c>
      <c r="C282" s="5">
        <v>23600</v>
      </c>
      <c r="D282" s="5">
        <v>25600</v>
      </c>
      <c r="E282" s="7">
        <v>26000</v>
      </c>
      <c r="F282" s="5">
        <v>28000</v>
      </c>
      <c r="G282" s="7">
        <v>27800</v>
      </c>
      <c r="H282" s="5">
        <v>29800</v>
      </c>
      <c r="I282" s="7">
        <v>30600</v>
      </c>
      <c r="J282" s="5">
        <v>32600</v>
      </c>
      <c r="K282" s="7">
        <v>31300</v>
      </c>
      <c r="L282" s="5">
        <v>33300</v>
      </c>
      <c r="M282" s="5">
        <v>34500</v>
      </c>
      <c r="N282" s="5">
        <v>36500</v>
      </c>
      <c r="O282" s="5">
        <v>48900</v>
      </c>
      <c r="P282" s="5">
        <v>50900</v>
      </c>
      <c r="Q282" s="5">
        <v>60500</v>
      </c>
      <c r="R282" s="5">
        <v>62500</v>
      </c>
      <c r="T282" s="5">
        <v>22100</v>
      </c>
      <c r="U282" s="5">
        <v>24500</v>
      </c>
      <c r="V282" s="5">
        <v>26300</v>
      </c>
      <c r="W282" s="5">
        <v>29100</v>
      </c>
      <c r="X282" s="5">
        <v>29800</v>
      </c>
      <c r="Y282" s="5">
        <v>33000</v>
      </c>
    </row>
    <row r="283" spans="1:25" ht="15" customHeight="1" x14ac:dyDescent="0.2">
      <c r="A283" s="16" t="s">
        <v>11</v>
      </c>
      <c r="B283" s="17">
        <v>2</v>
      </c>
      <c r="C283" s="5">
        <v>23600</v>
      </c>
      <c r="D283" s="5">
        <v>25600</v>
      </c>
      <c r="E283" s="7">
        <v>26000</v>
      </c>
      <c r="F283" s="5">
        <v>28000</v>
      </c>
      <c r="G283" s="7">
        <v>27800</v>
      </c>
      <c r="H283" s="5">
        <v>29800</v>
      </c>
      <c r="I283" s="7">
        <v>30600</v>
      </c>
      <c r="J283" s="5">
        <v>32600</v>
      </c>
      <c r="K283" s="7">
        <v>31300</v>
      </c>
      <c r="L283" s="5">
        <v>33300</v>
      </c>
      <c r="M283" s="5">
        <v>34500</v>
      </c>
      <c r="N283" s="5">
        <v>36500</v>
      </c>
      <c r="O283" s="5">
        <v>48900</v>
      </c>
      <c r="P283" s="5">
        <v>50900</v>
      </c>
      <c r="Q283" s="5">
        <v>60500</v>
      </c>
      <c r="R283" s="5">
        <v>62500</v>
      </c>
      <c r="T283" s="5">
        <v>22100</v>
      </c>
      <c r="U283" s="5">
        <v>24500</v>
      </c>
      <c r="V283" s="5">
        <v>26300</v>
      </c>
      <c r="W283" s="5">
        <v>29100</v>
      </c>
      <c r="X283" s="5">
        <v>29800</v>
      </c>
      <c r="Y283" s="5">
        <v>33000</v>
      </c>
    </row>
    <row r="284" spans="1:25" ht="15" customHeight="1" x14ac:dyDescent="0.2">
      <c r="A284" s="16" t="s">
        <v>12</v>
      </c>
      <c r="B284" s="17">
        <v>3</v>
      </c>
      <c r="C284" s="5">
        <v>23600</v>
      </c>
      <c r="D284" s="5">
        <v>25600</v>
      </c>
      <c r="E284" s="7">
        <v>26000</v>
      </c>
      <c r="F284" s="5">
        <v>28000</v>
      </c>
      <c r="G284" s="7">
        <v>27800</v>
      </c>
      <c r="H284" s="5">
        <v>29800</v>
      </c>
      <c r="I284" s="7">
        <v>30600</v>
      </c>
      <c r="J284" s="5">
        <v>32600</v>
      </c>
      <c r="K284" s="7">
        <v>31300</v>
      </c>
      <c r="L284" s="5">
        <v>33300</v>
      </c>
      <c r="M284" s="5">
        <v>34500</v>
      </c>
      <c r="N284" s="5">
        <v>36500</v>
      </c>
      <c r="O284" s="5">
        <v>48900</v>
      </c>
      <c r="P284" s="5">
        <v>50900</v>
      </c>
      <c r="Q284" s="5">
        <v>60500</v>
      </c>
      <c r="R284" s="5">
        <v>62500</v>
      </c>
      <c r="T284" s="5">
        <v>22100</v>
      </c>
      <c r="U284" s="5">
        <v>24500</v>
      </c>
      <c r="V284" s="5">
        <v>26300</v>
      </c>
      <c r="W284" s="5">
        <v>29100</v>
      </c>
      <c r="X284" s="5">
        <v>29800</v>
      </c>
      <c r="Y284" s="5">
        <v>33000</v>
      </c>
    </row>
    <row r="285" spans="1:25" x14ac:dyDescent="0.2">
      <c r="A285" s="16" t="s">
        <v>13</v>
      </c>
      <c r="B285" s="17">
        <v>4</v>
      </c>
      <c r="C285" s="5">
        <v>23600</v>
      </c>
      <c r="D285" s="5">
        <v>25600</v>
      </c>
      <c r="E285" s="7">
        <v>26000</v>
      </c>
      <c r="F285" s="5">
        <v>28000</v>
      </c>
      <c r="G285" s="7">
        <v>27800</v>
      </c>
      <c r="H285" s="5">
        <v>29800</v>
      </c>
      <c r="I285" s="7">
        <v>30600</v>
      </c>
      <c r="J285" s="5">
        <v>32600</v>
      </c>
      <c r="K285" s="7">
        <v>31300</v>
      </c>
      <c r="L285" s="5">
        <v>33300</v>
      </c>
      <c r="M285" s="5">
        <v>34500</v>
      </c>
      <c r="N285" s="5">
        <v>36500</v>
      </c>
      <c r="O285" s="5">
        <v>48900</v>
      </c>
      <c r="P285" s="5">
        <v>50900</v>
      </c>
      <c r="Q285" s="5">
        <v>60500</v>
      </c>
      <c r="R285" s="5">
        <v>62500</v>
      </c>
      <c r="T285" s="5">
        <v>22100</v>
      </c>
      <c r="U285" s="5">
        <v>24500</v>
      </c>
      <c r="V285" s="5">
        <v>26300</v>
      </c>
      <c r="W285" s="5">
        <v>29100</v>
      </c>
      <c r="X285" s="5">
        <v>29800</v>
      </c>
      <c r="Y285" s="5">
        <v>33000</v>
      </c>
    </row>
    <row r="286" spans="1:25" x14ac:dyDescent="0.2">
      <c r="A286" s="16" t="s">
        <v>14</v>
      </c>
      <c r="B286" s="17">
        <v>5</v>
      </c>
      <c r="C286" s="5">
        <v>22600</v>
      </c>
      <c r="D286" s="5">
        <v>24600</v>
      </c>
      <c r="E286" s="7">
        <v>24900</v>
      </c>
      <c r="F286" s="5">
        <v>26900</v>
      </c>
      <c r="G286" s="7">
        <v>26600</v>
      </c>
      <c r="H286" s="5">
        <v>28600</v>
      </c>
      <c r="I286" s="7">
        <v>29300</v>
      </c>
      <c r="J286" s="5">
        <v>31300</v>
      </c>
      <c r="K286" s="7">
        <v>29900</v>
      </c>
      <c r="L286" s="5">
        <v>31900</v>
      </c>
      <c r="M286" s="5">
        <v>32900</v>
      </c>
      <c r="N286" s="5">
        <v>34900</v>
      </c>
      <c r="O286" s="5">
        <v>46900</v>
      </c>
      <c r="P286" s="5">
        <v>48900</v>
      </c>
      <c r="Q286" s="5">
        <v>57900</v>
      </c>
      <c r="R286" s="5">
        <v>59900</v>
      </c>
      <c r="T286" s="5">
        <v>21100</v>
      </c>
      <c r="U286" s="5">
        <v>23400</v>
      </c>
      <c r="V286" s="5">
        <v>25100</v>
      </c>
      <c r="W286" s="5">
        <v>27800</v>
      </c>
      <c r="X286" s="5">
        <v>28400</v>
      </c>
      <c r="Y286" s="5">
        <v>31400</v>
      </c>
    </row>
    <row r="287" spans="1:25" x14ac:dyDescent="0.2">
      <c r="A287" s="16" t="s">
        <v>15</v>
      </c>
      <c r="B287" s="17">
        <v>6</v>
      </c>
      <c r="C287" s="5">
        <v>22600</v>
      </c>
      <c r="D287" s="5">
        <v>24600</v>
      </c>
      <c r="E287" s="7">
        <v>24900</v>
      </c>
      <c r="F287" s="5">
        <v>26900</v>
      </c>
      <c r="G287" s="7">
        <v>26600</v>
      </c>
      <c r="H287" s="5">
        <v>28600</v>
      </c>
      <c r="I287" s="7">
        <v>29300</v>
      </c>
      <c r="J287" s="5">
        <v>31300</v>
      </c>
      <c r="K287" s="7">
        <v>29900</v>
      </c>
      <c r="L287" s="5">
        <v>31900</v>
      </c>
      <c r="M287" s="5">
        <v>32900</v>
      </c>
      <c r="N287" s="5">
        <v>34900</v>
      </c>
      <c r="O287" s="5">
        <v>46900</v>
      </c>
      <c r="P287" s="5">
        <v>48900</v>
      </c>
      <c r="Q287" s="5">
        <v>57900</v>
      </c>
      <c r="R287" s="5">
        <v>59900</v>
      </c>
      <c r="T287" s="5">
        <v>21100</v>
      </c>
      <c r="U287" s="5">
        <v>23400</v>
      </c>
      <c r="V287" s="5">
        <v>25100</v>
      </c>
      <c r="W287" s="5">
        <v>27800</v>
      </c>
      <c r="X287" s="5">
        <v>28400</v>
      </c>
      <c r="Y287" s="5">
        <v>31400</v>
      </c>
    </row>
    <row r="288" spans="1:25" x14ac:dyDescent="0.2">
      <c r="A288" s="16" t="s">
        <v>16</v>
      </c>
      <c r="B288" s="17">
        <v>7</v>
      </c>
      <c r="C288" s="5">
        <v>23600</v>
      </c>
      <c r="D288" s="5">
        <v>25600</v>
      </c>
      <c r="E288" s="7">
        <v>26000</v>
      </c>
      <c r="F288" s="5">
        <v>28000</v>
      </c>
      <c r="G288" s="7">
        <v>27800</v>
      </c>
      <c r="H288" s="5">
        <v>29800</v>
      </c>
      <c r="I288" s="7">
        <v>30600</v>
      </c>
      <c r="J288" s="5">
        <v>32600</v>
      </c>
      <c r="K288" s="7">
        <v>31300</v>
      </c>
      <c r="L288" s="5">
        <v>33300</v>
      </c>
      <c r="M288" s="5">
        <v>34500</v>
      </c>
      <c r="N288" s="5">
        <v>36500</v>
      </c>
      <c r="O288" s="5">
        <v>48900</v>
      </c>
      <c r="P288" s="5">
        <v>50900</v>
      </c>
      <c r="Q288" s="5">
        <v>60500</v>
      </c>
      <c r="R288" s="5">
        <v>62500</v>
      </c>
      <c r="T288" s="5">
        <v>22100</v>
      </c>
      <c r="U288" s="5">
        <v>24500</v>
      </c>
      <c r="V288" s="5">
        <v>26300</v>
      </c>
      <c r="W288" s="5">
        <v>29100</v>
      </c>
      <c r="X288" s="5">
        <v>29800</v>
      </c>
      <c r="Y288" s="5">
        <v>33000</v>
      </c>
    </row>
    <row r="289" spans="1:25" x14ac:dyDescent="0.2">
      <c r="A289" s="16" t="s">
        <v>17</v>
      </c>
      <c r="B289" s="17">
        <v>8</v>
      </c>
      <c r="C289" s="5">
        <v>23600</v>
      </c>
      <c r="D289" s="5">
        <v>25600</v>
      </c>
      <c r="E289" s="7">
        <v>26000</v>
      </c>
      <c r="F289" s="5">
        <v>28000</v>
      </c>
      <c r="G289" s="7">
        <v>27800</v>
      </c>
      <c r="H289" s="5">
        <v>29800</v>
      </c>
      <c r="I289" s="7">
        <v>30600</v>
      </c>
      <c r="J289" s="5">
        <v>32600</v>
      </c>
      <c r="K289" s="7">
        <v>31300</v>
      </c>
      <c r="L289" s="5">
        <v>33300</v>
      </c>
      <c r="M289" s="5">
        <v>34500</v>
      </c>
      <c r="N289" s="5">
        <v>36500</v>
      </c>
      <c r="O289" s="5">
        <v>48900</v>
      </c>
      <c r="P289" s="5">
        <v>50900</v>
      </c>
      <c r="Q289" s="5">
        <v>60500</v>
      </c>
      <c r="R289" s="5">
        <v>62500</v>
      </c>
      <c r="T289" s="5">
        <v>22100</v>
      </c>
      <c r="U289" s="5">
        <v>24500</v>
      </c>
      <c r="V289" s="5">
        <v>26300</v>
      </c>
      <c r="W289" s="5">
        <v>29100</v>
      </c>
      <c r="X289" s="5">
        <v>29800</v>
      </c>
      <c r="Y289" s="5">
        <v>33000</v>
      </c>
    </row>
    <row r="290" spans="1:25" x14ac:dyDescent="0.2">
      <c r="A290" s="16" t="s">
        <v>11</v>
      </c>
      <c r="B290" s="17">
        <v>9</v>
      </c>
      <c r="C290" s="5">
        <v>23600</v>
      </c>
      <c r="D290" s="5">
        <v>25600</v>
      </c>
      <c r="E290" s="7">
        <v>26000</v>
      </c>
      <c r="F290" s="5">
        <v>28000</v>
      </c>
      <c r="G290" s="7">
        <v>27800</v>
      </c>
      <c r="H290" s="5">
        <v>29800</v>
      </c>
      <c r="I290" s="7">
        <v>30600</v>
      </c>
      <c r="J290" s="5">
        <v>32600</v>
      </c>
      <c r="K290" s="7">
        <v>31300</v>
      </c>
      <c r="L290" s="5">
        <v>33300</v>
      </c>
      <c r="M290" s="5">
        <v>34500</v>
      </c>
      <c r="N290" s="5">
        <v>36500</v>
      </c>
      <c r="O290" s="5">
        <v>48900</v>
      </c>
      <c r="P290" s="5">
        <v>50900</v>
      </c>
      <c r="Q290" s="5">
        <v>60500</v>
      </c>
      <c r="R290" s="5">
        <v>62500</v>
      </c>
      <c r="T290" s="5">
        <v>22100</v>
      </c>
      <c r="U290" s="5">
        <v>24500</v>
      </c>
      <c r="V290" s="5">
        <v>26300</v>
      </c>
      <c r="W290" s="5">
        <v>29100</v>
      </c>
      <c r="X290" s="5">
        <v>29800</v>
      </c>
      <c r="Y290" s="5">
        <v>33000</v>
      </c>
    </row>
    <row r="291" spans="1:25" x14ac:dyDescent="0.2">
      <c r="A291" s="16" t="s">
        <v>12</v>
      </c>
      <c r="B291" s="17">
        <v>10</v>
      </c>
      <c r="C291" s="5">
        <v>23600</v>
      </c>
      <c r="D291" s="5">
        <v>25600</v>
      </c>
      <c r="E291" s="7">
        <v>26000</v>
      </c>
      <c r="F291" s="5">
        <v>28000</v>
      </c>
      <c r="G291" s="7">
        <v>27800</v>
      </c>
      <c r="H291" s="5">
        <v>29800</v>
      </c>
      <c r="I291" s="7">
        <v>30600</v>
      </c>
      <c r="J291" s="5">
        <v>32600</v>
      </c>
      <c r="K291" s="7">
        <v>31300</v>
      </c>
      <c r="L291" s="5">
        <v>33300</v>
      </c>
      <c r="M291" s="5">
        <v>34500</v>
      </c>
      <c r="N291" s="5">
        <v>36500</v>
      </c>
      <c r="O291" s="5">
        <v>48900</v>
      </c>
      <c r="P291" s="5">
        <v>50900</v>
      </c>
      <c r="Q291" s="5">
        <v>60500</v>
      </c>
      <c r="R291" s="5">
        <v>62500</v>
      </c>
      <c r="T291" s="5">
        <v>22100</v>
      </c>
      <c r="U291" s="5">
        <v>24500</v>
      </c>
      <c r="V291" s="5">
        <v>26300</v>
      </c>
      <c r="W291" s="5">
        <v>29100</v>
      </c>
      <c r="X291" s="5">
        <v>29800</v>
      </c>
      <c r="Y291" s="5">
        <v>33000</v>
      </c>
    </row>
    <row r="292" spans="1:25" x14ac:dyDescent="0.2">
      <c r="A292" s="16" t="s">
        <v>13</v>
      </c>
      <c r="B292" s="17">
        <v>11</v>
      </c>
      <c r="C292" s="9">
        <v>23600</v>
      </c>
      <c r="D292" s="9">
        <v>25600</v>
      </c>
      <c r="E292" s="9">
        <v>26000</v>
      </c>
      <c r="F292" s="9">
        <v>28000</v>
      </c>
      <c r="G292" s="9">
        <v>27800</v>
      </c>
      <c r="H292" s="9">
        <v>29800</v>
      </c>
      <c r="I292" s="7">
        <v>30600</v>
      </c>
      <c r="J292" s="5">
        <v>32600</v>
      </c>
      <c r="K292" s="7">
        <v>31300</v>
      </c>
      <c r="L292" s="5">
        <v>33300</v>
      </c>
      <c r="M292" s="5">
        <v>34500</v>
      </c>
      <c r="N292" s="9">
        <v>36500</v>
      </c>
      <c r="O292" s="9">
        <v>48900</v>
      </c>
      <c r="P292" s="9">
        <v>50900</v>
      </c>
      <c r="Q292" s="5">
        <v>60500</v>
      </c>
      <c r="R292" s="5">
        <v>62500</v>
      </c>
      <c r="T292" s="5">
        <v>22100</v>
      </c>
      <c r="U292" s="5">
        <v>24500</v>
      </c>
      <c r="V292" s="5">
        <v>26300</v>
      </c>
      <c r="W292" s="5">
        <v>29100</v>
      </c>
      <c r="X292" s="5">
        <v>29800</v>
      </c>
      <c r="Y292" s="5">
        <v>33000</v>
      </c>
    </row>
    <row r="293" spans="1:25" x14ac:dyDescent="0.2">
      <c r="A293" s="16" t="s">
        <v>14</v>
      </c>
      <c r="B293" s="17">
        <v>12</v>
      </c>
      <c r="C293" s="9">
        <v>22600</v>
      </c>
      <c r="D293" s="9">
        <v>24600</v>
      </c>
      <c r="E293" s="9">
        <v>24900</v>
      </c>
      <c r="F293" s="9">
        <v>26900</v>
      </c>
      <c r="G293" s="9">
        <v>26600</v>
      </c>
      <c r="H293" s="9">
        <v>28600</v>
      </c>
      <c r="I293" s="7">
        <v>29300</v>
      </c>
      <c r="J293" s="5">
        <v>31300</v>
      </c>
      <c r="K293" s="7">
        <v>29900</v>
      </c>
      <c r="L293" s="5">
        <v>31900</v>
      </c>
      <c r="M293" s="5">
        <v>32900</v>
      </c>
      <c r="N293" s="9">
        <v>34900</v>
      </c>
      <c r="O293" s="9">
        <v>46900</v>
      </c>
      <c r="P293" s="9">
        <v>48900</v>
      </c>
      <c r="Q293" s="5">
        <v>57900</v>
      </c>
      <c r="R293" s="5">
        <v>59900</v>
      </c>
      <c r="T293" s="5">
        <v>21100</v>
      </c>
      <c r="U293" s="5">
        <v>23400</v>
      </c>
      <c r="V293" s="5">
        <v>25100</v>
      </c>
      <c r="W293" s="5">
        <v>27800</v>
      </c>
      <c r="X293" s="5">
        <v>28400</v>
      </c>
      <c r="Y293" s="5">
        <v>31400</v>
      </c>
    </row>
    <row r="294" spans="1:25" x14ac:dyDescent="0.2">
      <c r="A294" s="16" t="s">
        <v>15</v>
      </c>
      <c r="B294" s="17">
        <v>13</v>
      </c>
      <c r="C294" s="5">
        <v>22600</v>
      </c>
      <c r="D294" s="5">
        <v>24600</v>
      </c>
      <c r="E294" s="7">
        <v>24900</v>
      </c>
      <c r="F294" s="5">
        <v>26900</v>
      </c>
      <c r="G294" s="7">
        <v>26600</v>
      </c>
      <c r="H294" s="5">
        <v>28600</v>
      </c>
      <c r="I294" s="7">
        <v>29300</v>
      </c>
      <c r="J294" s="5">
        <v>31300</v>
      </c>
      <c r="K294" s="7">
        <v>29900</v>
      </c>
      <c r="L294" s="5">
        <v>31900</v>
      </c>
      <c r="M294" s="5">
        <v>32900</v>
      </c>
      <c r="N294" s="5">
        <v>34900</v>
      </c>
      <c r="O294" s="5">
        <v>46900</v>
      </c>
      <c r="P294" s="5">
        <v>48900</v>
      </c>
      <c r="Q294" s="5">
        <v>57900</v>
      </c>
      <c r="R294" s="5">
        <v>59900</v>
      </c>
      <c r="T294" s="5">
        <v>21100</v>
      </c>
      <c r="U294" s="5">
        <v>23400</v>
      </c>
      <c r="V294" s="5">
        <v>25100</v>
      </c>
      <c r="W294" s="5">
        <v>27800</v>
      </c>
      <c r="X294" s="5">
        <v>28400</v>
      </c>
      <c r="Y294" s="5">
        <v>31400</v>
      </c>
    </row>
    <row r="295" spans="1:25" x14ac:dyDescent="0.2">
      <c r="A295" s="16" t="s">
        <v>16</v>
      </c>
      <c r="B295" s="17">
        <v>14</v>
      </c>
      <c r="C295" s="5">
        <v>23600</v>
      </c>
      <c r="D295" s="5">
        <v>25600</v>
      </c>
      <c r="E295" s="7">
        <v>26000</v>
      </c>
      <c r="F295" s="5">
        <v>28000</v>
      </c>
      <c r="G295" s="7">
        <v>27800</v>
      </c>
      <c r="H295" s="5">
        <v>29800</v>
      </c>
      <c r="I295" s="7">
        <v>30600</v>
      </c>
      <c r="J295" s="5">
        <v>32600</v>
      </c>
      <c r="K295" s="7">
        <v>31300</v>
      </c>
      <c r="L295" s="5">
        <v>33300</v>
      </c>
      <c r="M295" s="5">
        <v>34500</v>
      </c>
      <c r="N295" s="5">
        <v>36500</v>
      </c>
      <c r="O295" s="5">
        <v>48900</v>
      </c>
      <c r="P295" s="5">
        <v>50900</v>
      </c>
      <c r="Q295" s="5">
        <v>60500</v>
      </c>
      <c r="R295" s="5">
        <v>62500</v>
      </c>
      <c r="T295" s="5">
        <v>22100</v>
      </c>
      <c r="U295" s="5">
        <v>24500</v>
      </c>
      <c r="V295" s="5">
        <v>26300</v>
      </c>
      <c r="W295" s="5">
        <v>29100</v>
      </c>
      <c r="X295" s="5">
        <v>29800</v>
      </c>
      <c r="Y295" s="5">
        <v>33000</v>
      </c>
    </row>
    <row r="296" spans="1:25" x14ac:dyDescent="0.2">
      <c r="A296" s="16" t="s">
        <v>17</v>
      </c>
      <c r="B296" s="17">
        <v>15</v>
      </c>
      <c r="C296" s="5">
        <v>23600</v>
      </c>
      <c r="D296" s="5">
        <v>25600</v>
      </c>
      <c r="E296" s="7">
        <v>26000</v>
      </c>
      <c r="F296" s="5">
        <v>28000</v>
      </c>
      <c r="G296" s="7">
        <v>27800</v>
      </c>
      <c r="H296" s="5">
        <v>29800</v>
      </c>
      <c r="I296" s="7">
        <v>30600</v>
      </c>
      <c r="J296" s="5">
        <v>32600</v>
      </c>
      <c r="K296" s="7">
        <v>31300</v>
      </c>
      <c r="L296" s="5">
        <v>33300</v>
      </c>
      <c r="M296" s="5">
        <v>34500</v>
      </c>
      <c r="N296" s="5">
        <v>36500</v>
      </c>
      <c r="O296" s="5">
        <v>48900</v>
      </c>
      <c r="P296" s="5">
        <v>50900</v>
      </c>
      <c r="Q296" s="5">
        <v>60500</v>
      </c>
      <c r="R296" s="5">
        <v>62500</v>
      </c>
      <c r="T296" s="5">
        <v>22100</v>
      </c>
      <c r="U296" s="5">
        <v>24500</v>
      </c>
      <c r="V296" s="5">
        <v>26300</v>
      </c>
      <c r="W296" s="5">
        <v>29100</v>
      </c>
      <c r="X296" s="5">
        <v>29800</v>
      </c>
      <c r="Y296" s="5">
        <v>33000</v>
      </c>
    </row>
    <row r="297" spans="1:25" x14ac:dyDescent="0.2">
      <c r="A297" s="16" t="s">
        <v>11</v>
      </c>
      <c r="B297" s="17">
        <v>16</v>
      </c>
      <c r="C297" s="9">
        <v>23600</v>
      </c>
      <c r="D297" s="9">
        <v>25600</v>
      </c>
      <c r="E297" s="9">
        <v>26000</v>
      </c>
      <c r="F297" s="9">
        <v>28000</v>
      </c>
      <c r="G297" s="9">
        <v>27800</v>
      </c>
      <c r="H297" s="9">
        <v>29800</v>
      </c>
      <c r="I297" s="7">
        <v>30600</v>
      </c>
      <c r="J297" s="5">
        <v>32600</v>
      </c>
      <c r="K297" s="7">
        <v>31300</v>
      </c>
      <c r="L297" s="5">
        <v>33300</v>
      </c>
      <c r="M297" s="5">
        <v>34500</v>
      </c>
      <c r="N297" s="9">
        <v>36500</v>
      </c>
      <c r="O297" s="9">
        <v>48900</v>
      </c>
      <c r="P297" s="9">
        <v>50900</v>
      </c>
      <c r="Q297" s="5">
        <v>60500</v>
      </c>
      <c r="R297" s="5">
        <v>62500</v>
      </c>
      <c r="T297" s="5">
        <v>22100</v>
      </c>
      <c r="U297" s="5">
        <v>24500</v>
      </c>
      <c r="V297" s="5">
        <v>26300</v>
      </c>
      <c r="W297" s="5">
        <v>29100</v>
      </c>
      <c r="X297" s="5">
        <v>29800</v>
      </c>
      <c r="Y297" s="5">
        <v>33000</v>
      </c>
    </row>
    <row r="298" spans="1:25" x14ac:dyDescent="0.2">
      <c r="A298" s="16" t="s">
        <v>12</v>
      </c>
      <c r="B298" s="17">
        <v>17</v>
      </c>
      <c r="C298" s="9">
        <v>23600</v>
      </c>
      <c r="D298" s="9">
        <v>25600</v>
      </c>
      <c r="E298" s="9">
        <v>26000</v>
      </c>
      <c r="F298" s="9">
        <v>28000</v>
      </c>
      <c r="G298" s="9">
        <v>27800</v>
      </c>
      <c r="H298" s="9">
        <v>29800</v>
      </c>
      <c r="I298" s="7">
        <v>30600</v>
      </c>
      <c r="J298" s="5">
        <v>32600</v>
      </c>
      <c r="K298" s="7">
        <v>31300</v>
      </c>
      <c r="L298" s="5">
        <v>33300</v>
      </c>
      <c r="M298" s="5">
        <v>34500</v>
      </c>
      <c r="N298" s="9">
        <v>36500</v>
      </c>
      <c r="O298" s="9">
        <v>48900</v>
      </c>
      <c r="P298" s="9">
        <v>50900</v>
      </c>
      <c r="Q298" s="5">
        <v>60500</v>
      </c>
      <c r="R298" s="5">
        <v>62500</v>
      </c>
      <c r="T298" s="5">
        <v>22100</v>
      </c>
      <c r="U298" s="5">
        <v>24500</v>
      </c>
      <c r="V298" s="5">
        <v>26300</v>
      </c>
      <c r="W298" s="5">
        <v>29100</v>
      </c>
      <c r="X298" s="5">
        <v>29800</v>
      </c>
      <c r="Y298" s="5">
        <v>33000</v>
      </c>
    </row>
    <row r="299" spans="1:25" x14ac:dyDescent="0.2">
      <c r="A299" s="16" t="s">
        <v>13</v>
      </c>
      <c r="B299" s="17">
        <v>18</v>
      </c>
      <c r="C299" s="9">
        <v>23600</v>
      </c>
      <c r="D299" s="9">
        <v>25600</v>
      </c>
      <c r="E299" s="9">
        <v>26000</v>
      </c>
      <c r="F299" s="9">
        <v>28000</v>
      </c>
      <c r="G299" s="9">
        <v>27800</v>
      </c>
      <c r="H299" s="9">
        <v>29800</v>
      </c>
      <c r="I299" s="7">
        <v>30600</v>
      </c>
      <c r="J299" s="5">
        <v>32600</v>
      </c>
      <c r="K299" s="7">
        <v>31300</v>
      </c>
      <c r="L299" s="5">
        <v>33300</v>
      </c>
      <c r="M299" s="5">
        <v>34500</v>
      </c>
      <c r="N299" s="9">
        <v>36500</v>
      </c>
      <c r="O299" s="9">
        <v>48900</v>
      </c>
      <c r="P299" s="9">
        <v>50900</v>
      </c>
      <c r="Q299" s="5">
        <v>60500</v>
      </c>
      <c r="R299" s="5">
        <v>62500</v>
      </c>
      <c r="T299" s="5">
        <v>22100</v>
      </c>
      <c r="U299" s="5">
        <v>24500</v>
      </c>
      <c r="V299" s="5">
        <v>26300</v>
      </c>
      <c r="W299" s="5">
        <v>29100</v>
      </c>
      <c r="X299" s="5">
        <v>29800</v>
      </c>
      <c r="Y299" s="5">
        <v>33000</v>
      </c>
    </row>
    <row r="300" spans="1:25" x14ac:dyDescent="0.2">
      <c r="A300" s="16" t="s">
        <v>14</v>
      </c>
      <c r="B300" s="17">
        <v>19</v>
      </c>
      <c r="C300" s="9">
        <v>22600</v>
      </c>
      <c r="D300" s="9">
        <v>24600</v>
      </c>
      <c r="E300" s="9">
        <v>24900</v>
      </c>
      <c r="F300" s="9">
        <v>26900</v>
      </c>
      <c r="G300" s="9">
        <v>26600</v>
      </c>
      <c r="H300" s="9">
        <v>28600</v>
      </c>
      <c r="I300" s="7">
        <v>29300</v>
      </c>
      <c r="J300" s="5">
        <v>31300</v>
      </c>
      <c r="K300" s="7">
        <v>29900</v>
      </c>
      <c r="L300" s="5">
        <v>31900</v>
      </c>
      <c r="M300" s="5">
        <v>32900</v>
      </c>
      <c r="N300" s="9">
        <v>34900</v>
      </c>
      <c r="O300" s="9">
        <v>46900</v>
      </c>
      <c r="P300" s="9">
        <v>48900</v>
      </c>
      <c r="Q300" s="5">
        <v>57900</v>
      </c>
      <c r="R300" s="5">
        <v>59900</v>
      </c>
      <c r="T300" s="5">
        <v>21100</v>
      </c>
      <c r="U300" s="5">
        <v>23400</v>
      </c>
      <c r="V300" s="5">
        <v>25100</v>
      </c>
      <c r="W300" s="5">
        <v>27800</v>
      </c>
      <c r="X300" s="5">
        <v>28400</v>
      </c>
      <c r="Y300" s="5">
        <v>31400</v>
      </c>
    </row>
    <row r="301" spans="1:25" x14ac:dyDescent="0.2">
      <c r="A301" s="16" t="s">
        <v>15</v>
      </c>
      <c r="B301" s="17">
        <v>20</v>
      </c>
      <c r="C301" s="5">
        <v>22600</v>
      </c>
      <c r="D301" s="5">
        <v>24600</v>
      </c>
      <c r="E301" s="7">
        <v>24900</v>
      </c>
      <c r="F301" s="5">
        <v>26900</v>
      </c>
      <c r="G301" s="7">
        <v>26600</v>
      </c>
      <c r="H301" s="5">
        <v>28600</v>
      </c>
      <c r="I301" s="7">
        <v>29300</v>
      </c>
      <c r="J301" s="5">
        <v>31300</v>
      </c>
      <c r="K301" s="7">
        <v>29900</v>
      </c>
      <c r="L301" s="5">
        <v>31900</v>
      </c>
      <c r="M301" s="5">
        <v>32900</v>
      </c>
      <c r="N301" s="5">
        <v>34900</v>
      </c>
      <c r="O301" s="5">
        <v>46900</v>
      </c>
      <c r="P301" s="5">
        <v>48900</v>
      </c>
      <c r="Q301" s="5">
        <v>57900</v>
      </c>
      <c r="R301" s="5">
        <v>59900</v>
      </c>
      <c r="T301" s="5">
        <v>21100</v>
      </c>
      <c r="U301" s="5">
        <v>23400</v>
      </c>
      <c r="V301" s="5">
        <v>25100</v>
      </c>
      <c r="W301" s="5">
        <v>27800</v>
      </c>
      <c r="X301" s="5">
        <v>28400</v>
      </c>
      <c r="Y301" s="5">
        <v>31400</v>
      </c>
    </row>
    <row r="302" spans="1:25" x14ac:dyDescent="0.2">
      <c r="A302" s="16" t="s">
        <v>16</v>
      </c>
      <c r="B302" s="17">
        <v>21</v>
      </c>
      <c r="C302" s="5">
        <v>23600</v>
      </c>
      <c r="D302" s="5">
        <v>25600</v>
      </c>
      <c r="E302" s="7">
        <v>26000</v>
      </c>
      <c r="F302" s="5">
        <v>28000</v>
      </c>
      <c r="G302" s="7">
        <v>27800</v>
      </c>
      <c r="H302" s="5">
        <v>29800</v>
      </c>
      <c r="I302" s="7">
        <v>30600</v>
      </c>
      <c r="J302" s="5">
        <v>32600</v>
      </c>
      <c r="K302" s="7">
        <v>31300</v>
      </c>
      <c r="L302" s="5">
        <v>33300</v>
      </c>
      <c r="M302" s="5">
        <v>34500</v>
      </c>
      <c r="N302" s="5">
        <v>36500</v>
      </c>
      <c r="O302" s="5">
        <v>48900</v>
      </c>
      <c r="P302" s="5">
        <v>50900</v>
      </c>
      <c r="Q302" s="5">
        <v>60500</v>
      </c>
      <c r="R302" s="5">
        <v>62500</v>
      </c>
      <c r="T302" s="5">
        <v>22100</v>
      </c>
      <c r="U302" s="5">
        <v>24500</v>
      </c>
      <c r="V302" s="5">
        <v>26300</v>
      </c>
      <c r="W302" s="5">
        <v>29100</v>
      </c>
      <c r="X302" s="5">
        <v>29800</v>
      </c>
      <c r="Y302" s="5">
        <v>33000</v>
      </c>
    </row>
    <row r="303" spans="1:25" x14ac:dyDescent="0.2">
      <c r="A303" s="16" t="s">
        <v>17</v>
      </c>
      <c r="B303" s="17">
        <v>22</v>
      </c>
      <c r="C303" s="5">
        <v>23600</v>
      </c>
      <c r="D303" s="5">
        <v>25600</v>
      </c>
      <c r="E303" s="7">
        <v>26000</v>
      </c>
      <c r="F303" s="5">
        <v>28000</v>
      </c>
      <c r="G303" s="7">
        <v>27800</v>
      </c>
      <c r="H303" s="5">
        <v>29800</v>
      </c>
      <c r="I303" s="7">
        <v>30600</v>
      </c>
      <c r="J303" s="5">
        <v>32600</v>
      </c>
      <c r="K303" s="7">
        <v>31300</v>
      </c>
      <c r="L303" s="5">
        <v>33300</v>
      </c>
      <c r="M303" s="5">
        <v>34500</v>
      </c>
      <c r="N303" s="5">
        <v>36500</v>
      </c>
      <c r="O303" s="5">
        <v>48900</v>
      </c>
      <c r="P303" s="5">
        <v>50900</v>
      </c>
      <c r="Q303" s="5">
        <v>60500</v>
      </c>
      <c r="R303" s="5">
        <v>62500</v>
      </c>
      <c r="T303" s="5">
        <v>22100</v>
      </c>
      <c r="U303" s="5">
        <v>24500</v>
      </c>
      <c r="V303" s="5">
        <v>26300</v>
      </c>
      <c r="W303" s="5">
        <v>29100</v>
      </c>
      <c r="X303" s="5">
        <v>29800</v>
      </c>
      <c r="Y303" s="5">
        <v>33000</v>
      </c>
    </row>
    <row r="304" spans="1:25" x14ac:dyDescent="0.2">
      <c r="A304" s="16" t="s">
        <v>11</v>
      </c>
      <c r="B304" s="17">
        <v>23</v>
      </c>
      <c r="C304" s="5">
        <v>23600</v>
      </c>
      <c r="D304" s="5">
        <v>25600</v>
      </c>
      <c r="E304" s="7">
        <v>26000</v>
      </c>
      <c r="F304" s="5">
        <v>28000</v>
      </c>
      <c r="G304" s="7">
        <v>27800</v>
      </c>
      <c r="H304" s="5">
        <v>29800</v>
      </c>
      <c r="I304" s="7">
        <v>30600</v>
      </c>
      <c r="J304" s="5">
        <v>32600</v>
      </c>
      <c r="K304" s="7">
        <v>31300</v>
      </c>
      <c r="L304" s="5">
        <v>33300</v>
      </c>
      <c r="M304" s="5">
        <v>34500</v>
      </c>
      <c r="N304" s="5">
        <v>36500</v>
      </c>
      <c r="O304" s="5">
        <v>48900</v>
      </c>
      <c r="P304" s="5">
        <v>50900</v>
      </c>
      <c r="Q304" s="5">
        <v>60500</v>
      </c>
      <c r="R304" s="5">
        <v>62500</v>
      </c>
      <c r="T304" s="5">
        <v>22100</v>
      </c>
      <c r="U304" s="5">
        <v>24500</v>
      </c>
      <c r="V304" s="5">
        <v>26300</v>
      </c>
      <c r="W304" s="5">
        <v>29100</v>
      </c>
      <c r="X304" s="5">
        <v>29800</v>
      </c>
      <c r="Y304" s="5">
        <v>33000</v>
      </c>
    </row>
    <row r="305" spans="1:25" x14ac:dyDescent="0.2">
      <c r="A305" s="16" t="s">
        <v>12</v>
      </c>
      <c r="B305" s="17">
        <v>24</v>
      </c>
      <c r="C305" s="5">
        <v>23600</v>
      </c>
      <c r="D305" s="5">
        <v>25600</v>
      </c>
      <c r="E305" s="7">
        <v>26000</v>
      </c>
      <c r="F305" s="5">
        <v>28000</v>
      </c>
      <c r="G305" s="7">
        <v>27800</v>
      </c>
      <c r="H305" s="5">
        <v>29800</v>
      </c>
      <c r="I305" s="7">
        <v>30600</v>
      </c>
      <c r="J305" s="5">
        <v>32600</v>
      </c>
      <c r="K305" s="7">
        <v>31300</v>
      </c>
      <c r="L305" s="5">
        <v>33300</v>
      </c>
      <c r="M305" s="5">
        <v>34500</v>
      </c>
      <c r="N305" s="5">
        <v>36500</v>
      </c>
      <c r="O305" s="5">
        <v>48900</v>
      </c>
      <c r="P305" s="5">
        <v>50900</v>
      </c>
      <c r="Q305" s="5">
        <v>60500</v>
      </c>
      <c r="R305" s="5">
        <v>62500</v>
      </c>
      <c r="T305" s="5">
        <v>22100</v>
      </c>
      <c r="U305" s="5">
        <v>24500</v>
      </c>
      <c r="V305" s="5">
        <v>26300</v>
      </c>
      <c r="W305" s="5">
        <v>29100</v>
      </c>
      <c r="X305" s="5">
        <v>29800</v>
      </c>
      <c r="Y305" s="5">
        <v>33000</v>
      </c>
    </row>
    <row r="306" spans="1:25" x14ac:dyDescent="0.2">
      <c r="A306" s="16" t="s">
        <v>13</v>
      </c>
      <c r="B306" s="17">
        <v>25</v>
      </c>
      <c r="C306" s="9">
        <v>23600</v>
      </c>
      <c r="D306" s="9">
        <v>25600</v>
      </c>
      <c r="E306" s="7">
        <v>26000</v>
      </c>
      <c r="F306" s="5">
        <v>28000</v>
      </c>
      <c r="G306" s="7">
        <v>27800</v>
      </c>
      <c r="H306" s="5">
        <v>29800</v>
      </c>
      <c r="I306" s="7">
        <v>30600</v>
      </c>
      <c r="J306" s="5">
        <v>32600</v>
      </c>
      <c r="K306" s="7">
        <v>31300</v>
      </c>
      <c r="L306" s="5">
        <v>33300</v>
      </c>
      <c r="M306" s="5">
        <v>34500</v>
      </c>
      <c r="N306" s="9">
        <v>36500</v>
      </c>
      <c r="O306" s="5">
        <v>48900</v>
      </c>
      <c r="P306" s="5">
        <v>50900</v>
      </c>
      <c r="Q306" s="5">
        <v>60500</v>
      </c>
      <c r="R306" s="5">
        <v>62500</v>
      </c>
      <c r="T306" s="5">
        <v>22100</v>
      </c>
      <c r="U306" s="5">
        <v>24500</v>
      </c>
      <c r="V306" s="5">
        <v>26300</v>
      </c>
      <c r="W306" s="5">
        <v>29100</v>
      </c>
      <c r="X306" s="5">
        <v>29800</v>
      </c>
      <c r="Y306" s="5">
        <v>33000</v>
      </c>
    </row>
    <row r="307" spans="1:25" x14ac:dyDescent="0.2">
      <c r="A307" s="16" t="s">
        <v>14</v>
      </c>
      <c r="B307" s="17">
        <v>26</v>
      </c>
      <c r="C307" s="9">
        <v>19600</v>
      </c>
      <c r="D307" s="9">
        <v>21600</v>
      </c>
      <c r="E307" s="7">
        <v>21600</v>
      </c>
      <c r="F307" s="5">
        <v>23600</v>
      </c>
      <c r="G307" s="7">
        <v>23100</v>
      </c>
      <c r="H307" s="5">
        <v>25100</v>
      </c>
      <c r="I307" s="7">
        <v>25500</v>
      </c>
      <c r="J307" s="5">
        <v>27500</v>
      </c>
      <c r="K307" s="7">
        <v>26100</v>
      </c>
      <c r="L307" s="5">
        <v>28100</v>
      </c>
      <c r="M307" s="5">
        <v>28800</v>
      </c>
      <c r="N307" s="9">
        <v>30800</v>
      </c>
      <c r="O307" s="5">
        <v>41700</v>
      </c>
      <c r="P307" s="5">
        <v>43700</v>
      </c>
      <c r="Q307" s="5">
        <v>50800</v>
      </c>
      <c r="R307" s="5">
        <v>52800</v>
      </c>
      <c r="T307" s="5">
        <v>18100</v>
      </c>
      <c r="U307" s="5">
        <v>20100</v>
      </c>
      <c r="V307" s="5">
        <v>21600</v>
      </c>
      <c r="W307" s="5">
        <v>24000</v>
      </c>
      <c r="X307" s="5">
        <v>24600</v>
      </c>
      <c r="Y307" s="5">
        <v>27300</v>
      </c>
    </row>
    <row r="308" spans="1:25" x14ac:dyDescent="0.2">
      <c r="A308" s="16" t="s">
        <v>15</v>
      </c>
      <c r="B308" s="17">
        <v>27</v>
      </c>
      <c r="C308" s="5">
        <v>19600</v>
      </c>
      <c r="D308" s="5">
        <v>21600</v>
      </c>
      <c r="E308" s="7">
        <v>21600</v>
      </c>
      <c r="F308" s="5">
        <v>23600</v>
      </c>
      <c r="G308" s="7">
        <v>23100</v>
      </c>
      <c r="H308" s="5">
        <v>25100</v>
      </c>
      <c r="I308" s="7">
        <v>25500</v>
      </c>
      <c r="J308" s="5">
        <v>27500</v>
      </c>
      <c r="K308" s="7">
        <v>26100</v>
      </c>
      <c r="L308" s="5">
        <v>28100</v>
      </c>
      <c r="M308" s="5">
        <v>28800</v>
      </c>
      <c r="N308" s="5">
        <v>30800</v>
      </c>
      <c r="O308" s="5">
        <v>41700</v>
      </c>
      <c r="P308" s="5">
        <v>43700</v>
      </c>
      <c r="Q308" s="5">
        <v>50800</v>
      </c>
      <c r="R308" s="5">
        <v>52800</v>
      </c>
      <c r="T308" s="5">
        <v>18100</v>
      </c>
      <c r="U308" s="5">
        <v>20100</v>
      </c>
      <c r="V308" s="5">
        <v>21600</v>
      </c>
      <c r="W308" s="5">
        <v>24000</v>
      </c>
      <c r="X308" s="5">
        <v>24600</v>
      </c>
      <c r="Y308" s="5">
        <v>27300</v>
      </c>
    </row>
    <row r="309" spans="1:25" x14ac:dyDescent="0.2">
      <c r="A309" s="16" t="s">
        <v>16</v>
      </c>
      <c r="B309" s="17">
        <v>28</v>
      </c>
      <c r="C309" s="5">
        <v>18700</v>
      </c>
      <c r="D309" s="5">
        <v>20700</v>
      </c>
      <c r="E309" s="7">
        <v>20600</v>
      </c>
      <c r="F309" s="5">
        <v>22600</v>
      </c>
      <c r="G309" s="7">
        <v>22000</v>
      </c>
      <c r="H309" s="5">
        <v>24000</v>
      </c>
      <c r="I309" s="7">
        <v>24200</v>
      </c>
      <c r="J309" s="5">
        <v>26200</v>
      </c>
      <c r="K309" s="7">
        <v>24900</v>
      </c>
      <c r="L309" s="5">
        <v>26900</v>
      </c>
      <c r="M309" s="5">
        <v>27400</v>
      </c>
      <c r="N309" s="5">
        <v>29400</v>
      </c>
      <c r="O309" s="5">
        <v>40000</v>
      </c>
      <c r="P309" s="5">
        <v>42000</v>
      </c>
      <c r="Q309" s="5">
        <v>48500</v>
      </c>
      <c r="R309" s="5">
        <v>50500</v>
      </c>
      <c r="T309" s="5">
        <v>17200</v>
      </c>
      <c r="U309" s="5">
        <v>19100</v>
      </c>
      <c r="V309" s="5">
        <v>20500</v>
      </c>
      <c r="W309" s="5">
        <v>22700</v>
      </c>
      <c r="X309" s="5">
        <v>23400</v>
      </c>
      <c r="Y309" s="5">
        <v>25900</v>
      </c>
    </row>
    <row r="310" spans="1:25" x14ac:dyDescent="0.2">
      <c r="A310" s="16" t="s">
        <v>17</v>
      </c>
      <c r="B310" s="17">
        <v>29</v>
      </c>
      <c r="C310" s="5">
        <v>18700</v>
      </c>
      <c r="D310" s="5">
        <v>20700</v>
      </c>
      <c r="E310" s="7">
        <v>20600</v>
      </c>
      <c r="F310" s="5">
        <v>22600</v>
      </c>
      <c r="G310" s="7">
        <v>22000</v>
      </c>
      <c r="H310" s="5">
        <v>24000</v>
      </c>
      <c r="I310" s="7">
        <v>24200</v>
      </c>
      <c r="J310" s="5">
        <v>26200</v>
      </c>
      <c r="K310" s="7">
        <v>24900</v>
      </c>
      <c r="L310" s="5">
        <v>26900</v>
      </c>
      <c r="M310" s="5">
        <v>27400</v>
      </c>
      <c r="N310" s="5">
        <v>29400</v>
      </c>
      <c r="O310" s="5">
        <v>40000</v>
      </c>
      <c r="P310" s="5">
        <v>42000</v>
      </c>
      <c r="Q310" s="5">
        <v>48500</v>
      </c>
      <c r="R310" s="5">
        <v>50500</v>
      </c>
      <c r="T310" s="5">
        <v>17200</v>
      </c>
      <c r="U310" s="5">
        <v>19100</v>
      </c>
      <c r="V310" s="5">
        <v>20500</v>
      </c>
      <c r="W310" s="5">
        <v>22700</v>
      </c>
      <c r="X310" s="5">
        <v>23400</v>
      </c>
      <c r="Y310" s="5">
        <v>25900</v>
      </c>
    </row>
    <row r="311" spans="1:25" x14ac:dyDescent="0.2">
      <c r="A311" s="16" t="s">
        <v>11</v>
      </c>
      <c r="B311" s="17">
        <v>30</v>
      </c>
      <c r="C311" s="5">
        <v>18700</v>
      </c>
      <c r="D311" s="5">
        <v>20700</v>
      </c>
      <c r="E311" s="7">
        <v>20600</v>
      </c>
      <c r="F311" s="5">
        <v>22600</v>
      </c>
      <c r="G311" s="7">
        <v>22000</v>
      </c>
      <c r="H311" s="5">
        <v>24000</v>
      </c>
      <c r="I311" s="7">
        <v>24200</v>
      </c>
      <c r="J311" s="5">
        <v>26200</v>
      </c>
      <c r="K311" s="7">
        <v>24900</v>
      </c>
      <c r="L311" s="5">
        <v>26900</v>
      </c>
      <c r="M311" s="5">
        <v>27400</v>
      </c>
      <c r="N311" s="5">
        <v>29400</v>
      </c>
      <c r="O311" s="5">
        <v>40000</v>
      </c>
      <c r="P311" s="5">
        <v>42000</v>
      </c>
      <c r="Q311" s="5">
        <v>48500</v>
      </c>
      <c r="R311" s="5">
        <v>50500</v>
      </c>
      <c r="T311" s="5">
        <v>17200</v>
      </c>
      <c r="U311" s="5">
        <v>19100</v>
      </c>
      <c r="V311" s="5">
        <v>20500</v>
      </c>
      <c r="W311" s="5">
        <v>22700</v>
      </c>
      <c r="X311" s="5">
        <v>23400</v>
      </c>
      <c r="Y311" s="5">
        <v>25900</v>
      </c>
    </row>
    <row r="313" spans="1:25" ht="20.25" x14ac:dyDescent="0.2">
      <c r="A313" s="33" t="s">
        <v>18</v>
      </c>
      <c r="B313" s="33"/>
      <c r="C313" s="33"/>
      <c r="D313" s="33"/>
      <c r="E313" s="33"/>
      <c r="F313" s="33"/>
      <c r="G313" s="33"/>
      <c r="H313" s="33"/>
    </row>
    <row r="314" spans="1:25" ht="20.25" x14ac:dyDescent="0.2">
      <c r="A314" s="25" t="s">
        <v>31</v>
      </c>
      <c r="B314" s="25"/>
      <c r="C314" s="10"/>
      <c r="D314" s="10"/>
      <c r="E314" s="10"/>
      <c r="F314" s="10"/>
      <c r="G314" s="10"/>
      <c r="H314" s="10"/>
      <c r="J314" s="1"/>
    </row>
    <row r="315" spans="1:25" ht="39.950000000000003" customHeight="1" x14ac:dyDescent="0.3">
      <c r="A315" s="34" t="s">
        <v>19</v>
      </c>
      <c r="B315" s="34"/>
      <c r="C315" s="34"/>
      <c r="D315" s="34"/>
      <c r="E315" s="34"/>
      <c r="F315" s="34"/>
      <c r="G315" s="34"/>
      <c r="H315" s="34"/>
      <c r="J315" s="1"/>
    </row>
    <row r="316" spans="1:25" ht="39.950000000000003" customHeight="1" x14ac:dyDescent="0.3">
      <c r="A316" s="34" t="s">
        <v>20</v>
      </c>
      <c r="B316" s="34"/>
      <c r="C316" s="34"/>
      <c r="D316" s="34"/>
      <c r="E316" s="34"/>
      <c r="F316" s="34"/>
      <c r="G316" s="34"/>
      <c r="H316" s="34"/>
      <c r="J316" s="1"/>
    </row>
    <row r="317" spans="1:25" ht="20.25" customHeight="1" x14ac:dyDescent="0.3">
      <c r="A317" s="22" t="s">
        <v>32</v>
      </c>
      <c r="B317" s="22"/>
      <c r="C317" s="15"/>
      <c r="D317" s="15"/>
      <c r="E317" s="15"/>
      <c r="F317" s="15"/>
      <c r="G317" s="15"/>
      <c r="H317" s="15"/>
      <c r="I317" s="15"/>
      <c r="J317" s="15"/>
      <c r="K317" s="15"/>
    </row>
  </sheetData>
  <mergeCells count="121">
    <mergeCell ref="T279:Y279"/>
    <mergeCell ref="M280:N280"/>
    <mergeCell ref="O280:P280"/>
    <mergeCell ref="Q280:R280"/>
    <mergeCell ref="Q208:R208"/>
    <mergeCell ref="A242:R242"/>
    <mergeCell ref="T242:Y242"/>
    <mergeCell ref="A243:R243"/>
    <mergeCell ref="T243:Y243"/>
    <mergeCell ref="M244:N244"/>
    <mergeCell ref="O244:P244"/>
    <mergeCell ref="Q244:R244"/>
    <mergeCell ref="A278:R278"/>
    <mergeCell ref="T278:Y278"/>
    <mergeCell ref="M208:N208"/>
    <mergeCell ref="O208:P208"/>
    <mergeCell ref="G244:H244"/>
    <mergeCell ref="I244:J244"/>
    <mergeCell ref="K244:L244"/>
    <mergeCell ref="T171:Y171"/>
    <mergeCell ref="A172:R172"/>
    <mergeCell ref="T172:Y172"/>
    <mergeCell ref="M173:N173"/>
    <mergeCell ref="O173:P173"/>
    <mergeCell ref="Q173:R173"/>
    <mergeCell ref="A206:R206"/>
    <mergeCell ref="T206:Y206"/>
    <mergeCell ref="A207:R207"/>
    <mergeCell ref="T207:Y207"/>
    <mergeCell ref="A173:B174"/>
    <mergeCell ref="C173:D173"/>
    <mergeCell ref="E173:F173"/>
    <mergeCell ref="G173:H173"/>
    <mergeCell ref="I173:J173"/>
    <mergeCell ref="K173:L173"/>
    <mergeCell ref="A171:R171"/>
    <mergeCell ref="O102:P102"/>
    <mergeCell ref="Q102:R102"/>
    <mergeCell ref="A135:R135"/>
    <mergeCell ref="T135:Y135"/>
    <mergeCell ref="A136:R136"/>
    <mergeCell ref="T136:Y136"/>
    <mergeCell ref="M137:N137"/>
    <mergeCell ref="O137:P137"/>
    <mergeCell ref="Q137:R137"/>
    <mergeCell ref="A137:B138"/>
    <mergeCell ref="C137:D137"/>
    <mergeCell ref="E137:F137"/>
    <mergeCell ref="G137:H137"/>
    <mergeCell ref="I137:J137"/>
    <mergeCell ref="K137:L137"/>
    <mergeCell ref="A102:B103"/>
    <mergeCell ref="C102:D102"/>
    <mergeCell ref="E102:F102"/>
    <mergeCell ref="G102:H102"/>
    <mergeCell ref="I102:J102"/>
    <mergeCell ref="K102:L102"/>
    <mergeCell ref="M102:N102"/>
    <mergeCell ref="T65:Y65"/>
    <mergeCell ref="M66:N66"/>
    <mergeCell ref="O66:P66"/>
    <mergeCell ref="Q66:R66"/>
    <mergeCell ref="A100:R100"/>
    <mergeCell ref="T100:Y100"/>
    <mergeCell ref="A101:R101"/>
    <mergeCell ref="T101:Y101"/>
    <mergeCell ref="K66:L66"/>
    <mergeCell ref="A66:B67"/>
    <mergeCell ref="C66:D66"/>
    <mergeCell ref="E66:F66"/>
    <mergeCell ref="G66:H66"/>
    <mergeCell ref="I66:J66"/>
    <mergeCell ref="A65:R65"/>
    <mergeCell ref="T31:Y31"/>
    <mergeCell ref="A32:R32"/>
    <mergeCell ref="T32:Y32"/>
    <mergeCell ref="M33:N33"/>
    <mergeCell ref="O33:P33"/>
    <mergeCell ref="Q33:R33"/>
    <mergeCell ref="A64:R64"/>
    <mergeCell ref="T64:Y64"/>
    <mergeCell ref="A33:B34"/>
    <mergeCell ref="C33:D33"/>
    <mergeCell ref="E33:F33"/>
    <mergeCell ref="G33:H33"/>
    <mergeCell ref="I33:J33"/>
    <mergeCell ref="K33:L33"/>
    <mergeCell ref="A31:R31"/>
    <mergeCell ref="M6:N6"/>
    <mergeCell ref="O6:P6"/>
    <mergeCell ref="Q6:R6"/>
    <mergeCell ref="A6:B7"/>
    <mergeCell ref="C6:D6"/>
    <mergeCell ref="E6:F6"/>
    <mergeCell ref="G6:H6"/>
    <mergeCell ref="I6:J6"/>
    <mergeCell ref="K6:L6"/>
    <mergeCell ref="A4:R4"/>
    <mergeCell ref="T4:Y4"/>
    <mergeCell ref="A5:R5"/>
    <mergeCell ref="T5:Y5"/>
    <mergeCell ref="A1:P1"/>
    <mergeCell ref="A313:H313"/>
    <mergeCell ref="A315:H315"/>
    <mergeCell ref="A316:H316"/>
    <mergeCell ref="C208:D208"/>
    <mergeCell ref="E208:F208"/>
    <mergeCell ref="G208:H208"/>
    <mergeCell ref="I208:J208"/>
    <mergeCell ref="K208:L208"/>
    <mergeCell ref="A208:B209"/>
    <mergeCell ref="A279:R279"/>
    <mergeCell ref="A280:B281"/>
    <mergeCell ref="C280:D280"/>
    <mergeCell ref="E280:F280"/>
    <mergeCell ref="G280:H280"/>
    <mergeCell ref="I280:J280"/>
    <mergeCell ref="K280:L280"/>
    <mergeCell ref="A244:B245"/>
    <mergeCell ref="C244:D244"/>
    <mergeCell ref="E244:F244"/>
  </mergeCells>
  <conditionalFormatting sqref="C23:D24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D60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:D9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8:D129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3:D164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9:D200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4:D235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0:D27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6:D30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L28 C8:L22 E23:L24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L29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L58 C61:L62 E59:L60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3:L63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L91 C94:L97 E92:L93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L98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4:L127 C130:L133 E128:L129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9:L162 C165:L168 E163:L164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9:L169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5:L198 C201:L204 E199:L200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0:L233 C236:L239 E234:L23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0:L240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6:L269 C272:L275 E270:L271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6:L27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2:L305 C308:L311 E306:L30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:Y62 C8:Y29 C68:Y98 C104:Y133 C139:Y169 C175:Y204 C210:Y240 C246:Y276 C282:Y3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9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5:M62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8:M97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98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4:M133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39:M168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9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75:M204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0:M23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6:M275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7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2:M31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:N13 N8 N18:N22 N25:N28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:N24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:N44 N47:N49 N54:N58 N61:N62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9:N60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3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8:N77 N80:N82 N87:N91 N94:N97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3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2:N93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8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4:N113 N116:N118 N123:N127 N130:N133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8:N129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9:N148 N151:N153 N158:N162 N165:N168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4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3:N164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9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5:N184 N187:N189 N194:N198 N201:N20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0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9:N20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0:N219 N222:N224 N229:N233 N236:N239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5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4:N235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0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6:N255 N258:N260 N265:N269 N272:N27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1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0:N271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2:N291 N294:N296 N301:N305 N308:N3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6:N30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:P28 N8:P8 O23:P24 N11:P13 N18:P22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P10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P17 N15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:P29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:P44 N61:P62 O59:P60 N47:P49 N54:P58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5:P46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2:P53 N51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3:P63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8:P77 N94:P97 O92:P93 N80:P82 N87:P91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8:P79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P86 N84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8:P98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4:P113 N130:P133 O128:P129 N116:P118 N123:P127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4:P115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1:P122 N120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9:P148 N165:P168 O163:P164 N151:P153 N158:P162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9:P150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6:P157 N155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9:P169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5:P184 N201:P204 O199:P200 N187:P189 N194:P198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5:P186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2:P193 N191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0:P219 N236:P239 O234:P235 N222:P224 N229:P233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0:P221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7:P228 N22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0:P240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6:P255 N272:P275 O270:P271 N258:P260 N265:P26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6:P25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3:P264 N26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6:P27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2:P291 N308:P311 O306:P307 N294:P296 N301:P30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2:P29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9:P300 N29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:O13 O8 O18:O28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5:O44 O47:O49 O54:O62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3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8:O77 O80:O82 O87:O9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8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4:O113 O116:O118 O123:O133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9:O148 O151:O153 O158:O168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9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5:O184 O187:O189 O194:O204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0:O219 O222:O224 O229:O239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0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6:O255 O258:O260 O265:O27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6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2:O291 O294:O296 O301:O31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:P15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0:P51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3:P84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P120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4:P155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0:P191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5:P22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61:P26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7:P29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:P13 P8 P18:P28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:P44 P47:P49 P54:P62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3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8:P77 P80:P82 P87:P97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8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4:P113 P116:P118 P123:P133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39:P148 P151:P153 P158:P168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9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75:P184 P187:P189 P194:P204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0:P219 P222:P224 P229:P239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6:P255 P258:P260 P265:P27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2:P291 P294:P296 P301:P31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9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8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9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4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7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:R62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8:R97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4:R133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9:R168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5:R204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0:R239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46:R27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2:R31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9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8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69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4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9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8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9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4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5:Y62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8:Y97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4:Y133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9:Y168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5:Y204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0:Y23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46:Y27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2:Y3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8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69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40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9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98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9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40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9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98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69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4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9:Y29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98:Y98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69:Y169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40:Y24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76:Y27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8:M28">
    <cfRule type="colorScale" priority="10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:R28">
    <cfRule type="colorScale" priority="1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Y28">
    <cfRule type="colorScale" priority="1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55" fitToHeight="0" orientation="landscape" r:id="rId1"/>
  <rowBreaks count="1" manualBreakCount="1">
    <brk id="274" max="24" man="1"/>
  </rowBreaks>
  <colBreaks count="1" manualBreakCount="1">
    <brk id="9" max="3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BAR</vt:lpstr>
      <vt:lpstr>BAR!Область_печати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2024-11-27T10:23:59Z</cp:lastPrinted>
  <dcterms:created xsi:type="dcterms:W3CDTF">2024-04-11T09:00:59Z</dcterms:created>
  <dcterms:modified xsi:type="dcterms:W3CDTF">2025-01-10T12:58:03Z</dcterms:modified>
</cp:coreProperties>
</file>